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4"/>
  <workbookPr codeName="ThisWorkbook"/>
  <mc:AlternateContent xmlns:mc="http://schemas.openxmlformats.org/markup-compatibility/2006">
    <mc:Choice Requires="x15">
      <x15ac:absPath xmlns:x15ac="http://schemas.microsoft.com/office/spreadsheetml/2010/11/ac" url="https://d.docs.live.net/3bc1f6e93a7b8cab/Senior Advisor SAN/Reports/1.- Casos de Uso RA RV XR/"/>
    </mc:Choice>
  </mc:AlternateContent>
  <xr:revisionPtr revIDLastSave="68" documentId="13_ncr:1_{271E4FAA-E187-4248-A23D-C5BC412F697F}" xr6:coauthVersionLast="47" xr6:coauthVersionMax="47" xr10:uidLastSave="{1FBFDA80-51BC-E345-811A-7541B943F50A}"/>
  <bookViews>
    <workbookView xWindow="460" yWindow="500" windowWidth="28040" windowHeight="15880" activeTab="6" xr2:uid="{610C662F-29BB-7B49-A53E-DA9FCE533157}"/>
  </bookViews>
  <sheets>
    <sheet name="Índice" sheetId="8" r:id="rId1"/>
    <sheet name="Beneficios" sheetId="2" r:id="rId2"/>
    <sheet name="ABS Efi vs Efi" sheetId="7" state="hidden" r:id="rId3"/>
    <sheet name="Listas" sheetId="4" state="hidden" r:id="rId4"/>
    <sheet name="DataMQ" sheetId="5" state="hidden" r:id="rId5"/>
    <sheet name="MQ Efi vs Efi" sheetId="6" r:id="rId6"/>
    <sheet name="Soporte" sheetId="9" r:id="rId7"/>
  </sheets>
  <definedNames>
    <definedName name="_xlnm._FilterDatabase" localSheetId="1" hidden="1">Beneficios!$A$7:$AB$129</definedName>
  </definedNames>
  <calcPr calcId="191029"/>
  <pivotCaches>
    <pivotCache cacheId="0"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0" i="2" l="1"/>
  <c r="AA10" i="2"/>
  <c r="AB11" i="2"/>
  <c r="AB12" i="2"/>
  <c r="AB13" i="2"/>
  <c r="AB14" i="2"/>
  <c r="AB15" i="2"/>
  <c r="AB16" i="2"/>
  <c r="AB17" i="2"/>
  <c r="AB18" i="2"/>
  <c r="AB19" i="2"/>
  <c r="AB20" i="2"/>
  <c r="AB21" i="2"/>
  <c r="AB22" i="2"/>
  <c r="AB23" i="2"/>
  <c r="AB24" i="2"/>
  <c r="AB25" i="2"/>
  <c r="AB26" i="2"/>
  <c r="AB27" i="2"/>
  <c r="AB28" i="2"/>
  <c r="AB29" i="2"/>
  <c r="AB30" i="2"/>
  <c r="AB31" i="2"/>
  <c r="AB32" i="2"/>
  <c r="AB33" i="2"/>
  <c r="AB34" i="2"/>
  <c r="AB35" i="2"/>
  <c r="AB36" i="2"/>
  <c r="AB37" i="2"/>
  <c r="AB38" i="2"/>
  <c r="AB39" i="2"/>
  <c r="AB40" i="2"/>
  <c r="AB41" i="2"/>
  <c r="AB42" i="2"/>
  <c r="AB43" i="2"/>
  <c r="AB44" i="2"/>
  <c r="AB45" i="2"/>
  <c r="AB46" i="2"/>
  <c r="AB47" i="2"/>
  <c r="AB48" i="2"/>
  <c r="AB49" i="2"/>
  <c r="AB50" i="2"/>
  <c r="AB51" i="2"/>
  <c r="AB52" i="2"/>
  <c r="AB53" i="2"/>
  <c r="AB54" i="2"/>
  <c r="AB55" i="2"/>
  <c r="AB56" i="2"/>
  <c r="AB57" i="2"/>
  <c r="AB58" i="2"/>
  <c r="AB59" i="2"/>
  <c r="AB60" i="2"/>
  <c r="AB61" i="2"/>
  <c r="AB62" i="2"/>
  <c r="AB63" i="2"/>
  <c r="AB64" i="2"/>
  <c r="AB65" i="2"/>
  <c r="AB66" i="2"/>
  <c r="AB67" i="2"/>
  <c r="AB68" i="2"/>
  <c r="AB69" i="2"/>
  <c r="AB70" i="2"/>
  <c r="AB71" i="2"/>
  <c r="AB72" i="2"/>
  <c r="AB73" i="2"/>
  <c r="AB74" i="2"/>
  <c r="AB75" i="2"/>
  <c r="AB76" i="2"/>
  <c r="AB77" i="2"/>
  <c r="AB78" i="2"/>
  <c r="AB79" i="2"/>
  <c r="AB80" i="2"/>
  <c r="AB81" i="2"/>
  <c r="AB82" i="2"/>
  <c r="AB83" i="2"/>
  <c r="AB84" i="2"/>
  <c r="AB85" i="2"/>
  <c r="AB86" i="2"/>
  <c r="AB87" i="2"/>
  <c r="AB88" i="2"/>
  <c r="AB89" i="2"/>
  <c r="AB90" i="2"/>
  <c r="AB91" i="2"/>
  <c r="AB92" i="2"/>
  <c r="AB93" i="2"/>
  <c r="AB94" i="2"/>
  <c r="AB95" i="2"/>
  <c r="AB96" i="2"/>
  <c r="AB97" i="2"/>
  <c r="AB98" i="2"/>
  <c r="AB99" i="2"/>
  <c r="AB100" i="2"/>
  <c r="AB101" i="2"/>
  <c r="AB102" i="2"/>
  <c r="AB103" i="2"/>
  <c r="AB104" i="2"/>
  <c r="AB105" i="2"/>
  <c r="AB106" i="2"/>
  <c r="AB107" i="2"/>
  <c r="AB108" i="2"/>
  <c r="AB109" i="2"/>
  <c r="AB110" i="2"/>
  <c r="AB111" i="2"/>
  <c r="AB112" i="2"/>
  <c r="AB113" i="2"/>
  <c r="AB114" i="2"/>
  <c r="AB115" i="2"/>
  <c r="AB116" i="2"/>
  <c r="AB117" i="2"/>
  <c r="AB118" i="2"/>
  <c r="AB119" i="2"/>
  <c r="AB120" i="2"/>
  <c r="AB121" i="2"/>
  <c r="AB122" i="2"/>
  <c r="AB123" i="2"/>
  <c r="AB124" i="2"/>
  <c r="AB125" i="2"/>
  <c r="AB126" i="2"/>
  <c r="AB127" i="2"/>
  <c r="AB128" i="2"/>
  <c r="AB129" i="2"/>
  <c r="AA11" i="2"/>
  <c r="AA12" i="2"/>
  <c r="AA13" i="2"/>
  <c r="AA14" i="2"/>
  <c r="AA15" i="2"/>
  <c r="AA16" i="2"/>
  <c r="AA17" i="2"/>
  <c r="AA18" i="2"/>
  <c r="AA19" i="2"/>
  <c r="AA20" i="2"/>
  <c r="AA21" i="2"/>
  <c r="AA22" i="2"/>
  <c r="AA23" i="2"/>
  <c r="AA24" i="2"/>
  <c r="AA25" i="2"/>
  <c r="AA26" i="2"/>
  <c r="AA27" i="2"/>
  <c r="AA28" i="2"/>
  <c r="AA29" i="2"/>
  <c r="AA30" i="2"/>
  <c r="AA31" i="2"/>
  <c r="AA32" i="2"/>
  <c r="AA33" i="2"/>
  <c r="AA34" i="2"/>
  <c r="AA35" i="2"/>
  <c r="AA36" i="2"/>
  <c r="AA37" i="2"/>
  <c r="AA38" i="2"/>
  <c r="AA39" i="2"/>
  <c r="AA40" i="2"/>
  <c r="AA41" i="2"/>
  <c r="AA42" i="2"/>
  <c r="AA43" i="2"/>
  <c r="AA44" i="2"/>
  <c r="AA45" i="2"/>
  <c r="AA46" i="2"/>
  <c r="AA47" i="2"/>
  <c r="AA48" i="2"/>
  <c r="AA49" i="2"/>
  <c r="AA50" i="2"/>
  <c r="AA51" i="2"/>
  <c r="AA52" i="2"/>
  <c r="AA53" i="2"/>
  <c r="AA54" i="2"/>
  <c r="AA55" i="2"/>
  <c r="AA56" i="2"/>
  <c r="AA57" i="2"/>
  <c r="AA58" i="2"/>
  <c r="AA59" i="2"/>
  <c r="AA60" i="2"/>
  <c r="AA61" i="2"/>
  <c r="AA62" i="2"/>
  <c r="AA63" i="2"/>
  <c r="AA64" i="2"/>
  <c r="AA65" i="2"/>
  <c r="AA66" i="2"/>
  <c r="AA67" i="2"/>
  <c r="AA68" i="2"/>
  <c r="AA69" i="2"/>
  <c r="AA70" i="2"/>
  <c r="AA71" i="2"/>
  <c r="AA72" i="2"/>
  <c r="AA73" i="2"/>
  <c r="AA74" i="2"/>
  <c r="AA75" i="2"/>
  <c r="AA76" i="2"/>
  <c r="AA77" i="2"/>
  <c r="AA78" i="2"/>
  <c r="AA79" i="2"/>
  <c r="AA80" i="2"/>
  <c r="AA81" i="2"/>
  <c r="AA82" i="2"/>
  <c r="AA83" i="2"/>
  <c r="AA84" i="2"/>
  <c r="AA85" i="2"/>
  <c r="AA86" i="2"/>
  <c r="AA87" i="2"/>
  <c r="AA88" i="2"/>
  <c r="AA89" i="2"/>
  <c r="AA90" i="2"/>
  <c r="AA91" i="2"/>
  <c r="AA92" i="2"/>
  <c r="AA93" i="2"/>
  <c r="AA94" i="2"/>
  <c r="AA95" i="2"/>
  <c r="AA96" i="2"/>
  <c r="AA97" i="2"/>
  <c r="AA98" i="2"/>
  <c r="AA99" i="2"/>
  <c r="AA100" i="2"/>
  <c r="AA101" i="2"/>
  <c r="AA102" i="2"/>
  <c r="AA103" i="2"/>
  <c r="AA104" i="2"/>
  <c r="AA105" i="2"/>
  <c r="AA106" i="2"/>
  <c r="AA107" i="2"/>
  <c r="AA108" i="2"/>
  <c r="AA109" i="2"/>
  <c r="AA110" i="2"/>
  <c r="AA111" i="2"/>
  <c r="AA112" i="2"/>
  <c r="AA113" i="2"/>
  <c r="AA114" i="2"/>
  <c r="AA115" i="2"/>
  <c r="AA116" i="2"/>
  <c r="AA117" i="2"/>
  <c r="AA118" i="2"/>
  <c r="AA119" i="2"/>
  <c r="AA120" i="2"/>
  <c r="AA121" i="2"/>
  <c r="AA122" i="2"/>
  <c r="AA123" i="2"/>
  <c r="AA124" i="2"/>
  <c r="AA125" i="2"/>
  <c r="AA126" i="2"/>
  <c r="AA127" i="2"/>
  <c r="AA128" i="2"/>
  <c r="AA129" i="2"/>
  <c r="Z10" i="2"/>
  <c r="G3" i="5"/>
  <c r="G5" i="5" s="1"/>
  <c r="F5" i="5"/>
  <c r="A26" i="5"/>
  <c r="B26" i="5"/>
  <c r="C26" i="5"/>
  <c r="A27" i="5"/>
  <c r="B27" i="5"/>
  <c r="C27" i="5"/>
  <c r="A28" i="5"/>
  <c r="B28" i="5"/>
  <c r="C28" i="5"/>
  <c r="A29" i="5"/>
  <c r="B29" i="5"/>
  <c r="C29" i="5"/>
  <c r="A30" i="5"/>
  <c r="B30" i="5"/>
  <c r="C30" i="5"/>
  <c r="A31" i="5"/>
  <c r="B31" i="5"/>
  <c r="C31" i="5"/>
  <c r="A32" i="5"/>
  <c r="B32" i="5"/>
  <c r="C32" i="5"/>
  <c r="A33" i="5"/>
  <c r="B33" i="5"/>
  <c r="C33" i="5"/>
  <c r="A34" i="5"/>
  <c r="B34" i="5"/>
  <c r="C34" i="5"/>
  <c r="A3" i="5"/>
  <c r="B3" i="5"/>
  <c r="C3" i="5"/>
  <c r="A4" i="5"/>
  <c r="B4" i="5"/>
  <c r="C4" i="5"/>
  <c r="A5" i="5"/>
  <c r="B5" i="5"/>
  <c r="C5" i="5"/>
  <c r="A6" i="5"/>
  <c r="B6" i="5"/>
  <c r="C6" i="5"/>
  <c r="A7" i="5"/>
  <c r="B7" i="5"/>
  <c r="C7" i="5"/>
  <c r="A8" i="5"/>
  <c r="B8" i="5"/>
  <c r="C8" i="5"/>
  <c r="A9" i="5"/>
  <c r="B9" i="5"/>
  <c r="C9" i="5"/>
  <c r="A10" i="5"/>
  <c r="B10" i="5"/>
  <c r="C10" i="5"/>
  <c r="A11" i="5"/>
  <c r="B11" i="5"/>
  <c r="C11" i="5"/>
  <c r="A12" i="5"/>
  <c r="B12" i="5"/>
  <c r="C12" i="5"/>
  <c r="A13" i="5"/>
  <c r="B13" i="5"/>
  <c r="C13" i="5"/>
  <c r="A14" i="5"/>
  <c r="B14" i="5"/>
  <c r="C14" i="5"/>
  <c r="A15" i="5"/>
  <c r="B15" i="5"/>
  <c r="C15" i="5"/>
  <c r="A16" i="5"/>
  <c r="B16" i="5"/>
  <c r="C16" i="5"/>
  <c r="A17" i="5"/>
  <c r="B17" i="5"/>
  <c r="C17" i="5"/>
  <c r="A18" i="5"/>
  <c r="B18" i="5"/>
  <c r="C18" i="5"/>
  <c r="A19" i="5"/>
  <c r="B19" i="5"/>
  <c r="C19" i="5"/>
  <c r="A20" i="5"/>
  <c r="B20" i="5"/>
  <c r="C20" i="5"/>
  <c r="A21" i="5"/>
  <c r="B21" i="5"/>
  <c r="C21" i="5"/>
  <c r="A22" i="5"/>
  <c r="B22" i="5"/>
  <c r="C22" i="5"/>
  <c r="A23" i="5"/>
  <c r="B23" i="5"/>
  <c r="C23" i="5"/>
  <c r="A24" i="5"/>
  <c r="B24" i="5"/>
  <c r="C24" i="5"/>
  <c r="A25" i="5"/>
  <c r="B25" i="5"/>
  <c r="C25" i="5"/>
  <c r="B2" i="5"/>
  <c r="C2" i="5"/>
  <c r="A2" i="5"/>
  <c r="Z11" i="2"/>
  <c r="Z12" i="2"/>
  <c r="Z13" i="2"/>
  <c r="Z14" i="2"/>
  <c r="Z15" i="2"/>
  <c r="Z16" i="2"/>
  <c r="Z17" i="2"/>
  <c r="Z18" i="2"/>
  <c r="Z19" i="2"/>
  <c r="Z20" i="2"/>
  <c r="Z21" i="2"/>
  <c r="Z22" i="2"/>
  <c r="Z23" i="2"/>
  <c r="Z24" i="2"/>
  <c r="Z25" i="2"/>
  <c r="Z26" i="2"/>
  <c r="Z27" i="2"/>
  <c r="Z28" i="2"/>
  <c r="Z29" i="2"/>
  <c r="Z30" i="2"/>
  <c r="Z31" i="2"/>
  <c r="Z32" i="2"/>
  <c r="Z33" i="2"/>
  <c r="Z34" i="2"/>
  <c r="Z35" i="2"/>
  <c r="Z36" i="2"/>
  <c r="Z37" i="2"/>
  <c r="Z38" i="2"/>
  <c r="Z39" i="2"/>
  <c r="Z40" i="2"/>
  <c r="Z41" i="2"/>
  <c r="Z42" i="2"/>
  <c r="Z43" i="2"/>
  <c r="Z44" i="2"/>
  <c r="Z45" i="2"/>
  <c r="Z46" i="2"/>
  <c r="Z47" i="2"/>
  <c r="Z48" i="2"/>
  <c r="Z49" i="2"/>
  <c r="Z50" i="2"/>
  <c r="Z51" i="2"/>
  <c r="Z52" i="2"/>
  <c r="Z53" i="2"/>
  <c r="Z54" i="2"/>
  <c r="Z55" i="2"/>
  <c r="Z56" i="2"/>
  <c r="Z57" i="2"/>
  <c r="Z58" i="2"/>
  <c r="Z59" i="2"/>
  <c r="Z60" i="2"/>
  <c r="Z61" i="2"/>
  <c r="Z62" i="2"/>
  <c r="Z63" i="2"/>
  <c r="Z64" i="2"/>
  <c r="Z65" i="2"/>
  <c r="Z66" i="2"/>
  <c r="Z67" i="2"/>
  <c r="Z68" i="2"/>
  <c r="Z69" i="2"/>
  <c r="Z70" i="2"/>
  <c r="Z71" i="2"/>
  <c r="Z72" i="2"/>
  <c r="Z73" i="2"/>
  <c r="Z74" i="2"/>
  <c r="Z75" i="2"/>
  <c r="Z76" i="2"/>
  <c r="Z77" i="2"/>
  <c r="Z78" i="2"/>
  <c r="Z79" i="2"/>
  <c r="Z80" i="2"/>
  <c r="Z81" i="2"/>
  <c r="Z82" i="2"/>
  <c r="Z83" i="2"/>
  <c r="Z84" i="2"/>
  <c r="Z85" i="2"/>
  <c r="Z86" i="2"/>
  <c r="Z87" i="2"/>
  <c r="Z88" i="2"/>
  <c r="Z89" i="2"/>
  <c r="Z90" i="2"/>
  <c r="Z91" i="2"/>
  <c r="Z92" i="2"/>
  <c r="Z93" i="2"/>
  <c r="Z94" i="2"/>
  <c r="Z95" i="2"/>
  <c r="Z96" i="2"/>
  <c r="Z97" i="2"/>
  <c r="Z98" i="2"/>
  <c r="Z99" i="2"/>
  <c r="Z100" i="2"/>
  <c r="Z101" i="2"/>
  <c r="Z102" i="2"/>
  <c r="Z103" i="2"/>
  <c r="Z104" i="2"/>
  <c r="Z105" i="2"/>
  <c r="Z106" i="2"/>
  <c r="Z107" i="2"/>
  <c r="Z108" i="2"/>
  <c r="Z109" i="2"/>
  <c r="Z110" i="2"/>
  <c r="Z111" i="2"/>
  <c r="Z112" i="2"/>
  <c r="Z113" i="2"/>
  <c r="Z114" i="2"/>
  <c r="Z115" i="2"/>
  <c r="Z116" i="2"/>
  <c r="Z117" i="2"/>
  <c r="Z118" i="2"/>
  <c r="Z119" i="2"/>
  <c r="Z120" i="2"/>
  <c r="Z121" i="2"/>
  <c r="Z122" i="2"/>
  <c r="Z123" i="2"/>
  <c r="Z124" i="2"/>
  <c r="Z125" i="2"/>
  <c r="Z126" i="2"/>
  <c r="Z127" i="2"/>
  <c r="Z128" i="2"/>
  <c r="Z129" i="2"/>
  <c r="K3" i="5" l="1"/>
  <c r="K2" i="5"/>
</calcChain>
</file>

<file path=xl/sharedStrings.xml><?xml version="1.0" encoding="utf-8"?>
<sst xmlns="http://schemas.openxmlformats.org/spreadsheetml/2006/main" count="697" uniqueCount="201">
  <si>
    <t>Reducción de costes</t>
  </si>
  <si>
    <t>Unificación de marca</t>
  </si>
  <si>
    <t>Área</t>
  </si>
  <si>
    <t>Personas</t>
  </si>
  <si>
    <t>Dirección</t>
  </si>
  <si>
    <t>Selección</t>
  </si>
  <si>
    <t>Caso</t>
  </si>
  <si>
    <t>Talento</t>
  </si>
  <si>
    <t>Cultura</t>
  </si>
  <si>
    <t>Evaluación de capacidades y habilidades</t>
  </si>
  <si>
    <t>Simulación del trabajo en el Banco</t>
  </si>
  <si>
    <t>Cultura de la empresa</t>
  </si>
  <si>
    <t xml:space="preserve">Integración con empleados </t>
  </si>
  <si>
    <t>Preparación para entrevistas</t>
  </si>
  <si>
    <t>Compromiso del empleado</t>
  </si>
  <si>
    <t>Contenidos exclusivos</t>
  </si>
  <si>
    <t>Participación en eventos en RV</t>
  </si>
  <si>
    <t>Nuevas habilidades</t>
  </si>
  <si>
    <t>Adquisición de experiencia</t>
  </si>
  <si>
    <t>Tutoría</t>
  </si>
  <si>
    <t>Coaching</t>
  </si>
  <si>
    <t>Escucha activa</t>
  </si>
  <si>
    <t>Innovación</t>
  </si>
  <si>
    <t>Negociación</t>
  </si>
  <si>
    <t>Gestión y Resolución de conflictos</t>
  </si>
  <si>
    <t>Relaciones interpersonales</t>
  </si>
  <si>
    <t>Interacciones entre empleados</t>
  </si>
  <si>
    <t>Liderazgo (VR)</t>
  </si>
  <si>
    <t>Toma de decisiones (VR)</t>
  </si>
  <si>
    <t>Capacidades</t>
  </si>
  <si>
    <t>Mentoring</t>
  </si>
  <si>
    <t>Coaching social</t>
  </si>
  <si>
    <t>Sucesión de puestos críticos</t>
  </si>
  <si>
    <t>Plan de sucesiones</t>
  </si>
  <si>
    <t>DEI</t>
  </si>
  <si>
    <t>Banca responsable</t>
  </si>
  <si>
    <t>Maternidad y Paternidad</t>
  </si>
  <si>
    <t>Estilo de vida saludable y sostenibilidad</t>
  </si>
  <si>
    <t>Young Leaders</t>
  </si>
  <si>
    <t>Talleres de cohesión</t>
  </si>
  <si>
    <t>Compromiso</t>
  </si>
  <si>
    <t>Talento y Retención</t>
  </si>
  <si>
    <t>L&amp;D</t>
  </si>
  <si>
    <t>Comunicación</t>
  </si>
  <si>
    <t>Marca</t>
  </si>
  <si>
    <t>NFT</t>
  </si>
  <si>
    <t>Comercial</t>
  </si>
  <si>
    <t>Espacio colaborativo</t>
  </si>
  <si>
    <t>Productos</t>
  </si>
  <si>
    <t>Gestión</t>
  </si>
  <si>
    <t>Riesgos</t>
  </si>
  <si>
    <t>Recuperaciones</t>
  </si>
  <si>
    <t>Seguridad Física</t>
  </si>
  <si>
    <t>Cyberseguridad</t>
  </si>
  <si>
    <t>Servicio al cliente</t>
  </si>
  <si>
    <t>Tecnología</t>
  </si>
  <si>
    <t>Operaciones</t>
  </si>
  <si>
    <t>Realidad Virtual en Formación</t>
  </si>
  <si>
    <t>Realidad Virtual en Sucursales</t>
  </si>
  <si>
    <t>Cajeros Virtuales en Sucursales</t>
  </si>
  <si>
    <t>The Great State Rate</t>
  </si>
  <si>
    <t>Bank of Ireland. Reuniones en Realidad Virtual</t>
  </si>
  <si>
    <t>Generales</t>
  </si>
  <si>
    <t>o   Económicos/Financieros</t>
  </si>
  <si>
    <t>o   Riesgos Legal/Fiscal/Normativo</t>
  </si>
  <si>
    <t>o   Riesgo Operativo</t>
  </si>
  <si>
    <t>o   Riesgo Tecnológico</t>
  </si>
  <si>
    <t>o   Riesgo de Negocio</t>
  </si>
  <si>
    <t>o   Riesgo Estratégico</t>
  </si>
  <si>
    <t>o   Reclamaciones de clientes</t>
  </si>
  <si>
    <t>o   Bastanteos</t>
  </si>
  <si>
    <t>o   Testamentarias</t>
  </si>
  <si>
    <t>Business Cases</t>
  </si>
  <si>
    <t>Banca</t>
  </si>
  <si>
    <t>Idiomas</t>
  </si>
  <si>
    <t>Prevención de Riesgos Laborales (PRL)</t>
  </si>
  <si>
    <t>Código de conducta</t>
  </si>
  <si>
    <t>MiFID</t>
  </si>
  <si>
    <t>Simulación de Auditorías</t>
  </si>
  <si>
    <t>Agile</t>
  </si>
  <si>
    <t>Transformar la forma en que trabajamos</t>
  </si>
  <si>
    <t>Recorridos por las sedes</t>
  </si>
  <si>
    <t>Presentación de resultados</t>
  </si>
  <si>
    <t>Principales hitos históricos</t>
  </si>
  <si>
    <t>Principales resultados</t>
  </si>
  <si>
    <t>Iniciativas corporativas</t>
  </si>
  <si>
    <t>SPJ, Banca Responsable Fundación, Universidades ESG, Innovación, Apoyo e Imagen Social,…</t>
  </si>
  <si>
    <t>Recorrido por la sucursal (AR)</t>
  </si>
  <si>
    <t>Simulación del trabajo en sucursal</t>
  </si>
  <si>
    <t>Servicio y experiencia de cliente (XR)</t>
  </si>
  <si>
    <t>Reuniones y soporte de expertos (VR/AR)</t>
  </si>
  <si>
    <t>Gestión de sucursales (XR)</t>
  </si>
  <si>
    <t>Espacio colaborativo con clientes</t>
  </si>
  <si>
    <t>Gestión financiera (AR)</t>
  </si>
  <si>
    <t>Asesoría financiera (AR)</t>
  </si>
  <si>
    <t>Formación en Gestión Financiera personal</t>
  </si>
  <si>
    <t>Formación en Nuevos Productos y Servicios con Realidad Aumentada (AR)</t>
  </si>
  <si>
    <t>Minorista</t>
  </si>
  <si>
    <t>PYMEs</t>
  </si>
  <si>
    <t>Empresas</t>
  </si>
  <si>
    <t>Fundaciones y Entidades Públicas</t>
  </si>
  <si>
    <t>Medios de Pago (PagosNext)</t>
  </si>
  <si>
    <t>Openbank</t>
  </si>
  <si>
    <t>Universidades</t>
  </si>
  <si>
    <t>Mayorista</t>
  </si>
  <si>
    <t>Seguros</t>
  </si>
  <si>
    <t>Wealth Management</t>
  </si>
  <si>
    <t>Captación</t>
  </si>
  <si>
    <t>Retención</t>
  </si>
  <si>
    <t>Vinculación</t>
  </si>
  <si>
    <t>Campañas</t>
  </si>
  <si>
    <t>RiskPro</t>
  </si>
  <si>
    <t>Riesgos no sistémico</t>
  </si>
  <si>
    <t>Riesgo sistémico</t>
  </si>
  <si>
    <t>Análisis de portfolio</t>
  </si>
  <si>
    <t>Refinanciaciones</t>
  </si>
  <si>
    <t>Toma de decisiones</t>
  </si>
  <si>
    <t xml:space="preserve">Continuidad de negocio. </t>
  </si>
  <si>
    <t>Simulación de desastre</t>
  </si>
  <si>
    <t>Escenarios de continuidad de negocio</t>
  </si>
  <si>
    <t>Plan de sucesión</t>
  </si>
  <si>
    <t>Amenazas cibernéticas</t>
  </si>
  <si>
    <t>Seguridad de datos</t>
  </si>
  <si>
    <t>GPRD</t>
  </si>
  <si>
    <t>Fraude</t>
  </si>
  <si>
    <t>Atención al cliente interno</t>
  </si>
  <si>
    <t>Habilidades técnicas</t>
  </si>
  <si>
    <t>Soporte a sucursal</t>
  </si>
  <si>
    <t>Espacio de trabajo virtual</t>
  </si>
  <si>
    <t>Economía digital</t>
  </si>
  <si>
    <t>Riesgo Operativo</t>
  </si>
  <si>
    <t>Procesos operativos</t>
  </si>
  <si>
    <t>Cuantitativos</t>
  </si>
  <si>
    <t>Cualitativos</t>
  </si>
  <si>
    <t>Directos</t>
  </si>
  <si>
    <t>Indirectos</t>
  </si>
  <si>
    <t>Incremento de retención</t>
  </si>
  <si>
    <t>Incremento de ventas</t>
  </si>
  <si>
    <t>Reducción de costes internos</t>
  </si>
  <si>
    <t>TOTAL</t>
  </si>
  <si>
    <t>Prioridad</t>
  </si>
  <si>
    <t>Baja</t>
  </si>
  <si>
    <t xml:space="preserve">Media </t>
  </si>
  <si>
    <t>Alta</t>
  </si>
  <si>
    <t>Velocidad de respuesta</t>
  </si>
  <si>
    <t>Posicionamiento en vanguardia</t>
  </si>
  <si>
    <t>Calidad de servicio</t>
  </si>
  <si>
    <t>Libro de estilo global</t>
  </si>
  <si>
    <t>AR/VR para la Experiencia de Cultura y Retail: Estudios sobre ETT</t>
  </si>
  <si>
    <t>Banca premium</t>
  </si>
  <si>
    <t>T&amp;O</t>
  </si>
  <si>
    <t>Nuevos modelos. Procesos</t>
  </si>
  <si>
    <t>Reducción de time-to-market</t>
  </si>
  <si>
    <t>Incremento de Eficiencia</t>
  </si>
  <si>
    <t>Reunión de personas hospitalizadas en tiempo real con RV</t>
  </si>
  <si>
    <t xml:space="preserve"> Capacitación Rápida de Profesionales de Salud en la Pandemia</t>
  </si>
  <si>
    <t>RV para capacitación y mantenimiento. Eficiencia. Retención de personas.</t>
  </si>
  <si>
    <t>Nuevas ofertas de mercado</t>
  </si>
  <si>
    <t>Tipo</t>
  </si>
  <si>
    <t>Principal</t>
  </si>
  <si>
    <t>Secundario</t>
  </si>
  <si>
    <t>Detalle</t>
  </si>
  <si>
    <t>Marketing Channel</t>
  </si>
  <si>
    <t>Setting</t>
  </si>
  <si>
    <t>X Value</t>
  </si>
  <si>
    <t>Y Value</t>
  </si>
  <si>
    <t>Eficiencia</t>
  </si>
  <si>
    <t>Eficacia</t>
  </si>
  <si>
    <t>Etiquetas de fila</t>
  </si>
  <si>
    <t>(Todas)</t>
  </si>
  <si>
    <t>Eficiencia_</t>
  </si>
  <si>
    <t>Eficacia_</t>
  </si>
  <si>
    <t>Max Eficacia</t>
  </si>
  <si>
    <t>Max Eficiencia</t>
  </si>
  <si>
    <t>Horizontal  (izquierda)</t>
  </si>
  <si>
    <t>Horizontal  (derecha)</t>
  </si>
  <si>
    <t>Vertical  (abajo)</t>
  </si>
  <si>
    <t>Vertical  (arriba)</t>
  </si>
  <si>
    <t>RA para Comercios</t>
  </si>
  <si>
    <t>RV para Clientes Empresas</t>
  </si>
  <si>
    <t>Conocimiento en RV. Remediación de Contenido.</t>
  </si>
  <si>
    <t>Simulacióncon Doble Digital</t>
  </si>
  <si>
    <t>RV en Formación de Seguridad</t>
  </si>
  <si>
    <t>Conflictos con cliente sin afectar la UX</t>
  </si>
  <si>
    <t>Retención RRHH. Captación y Formación</t>
  </si>
  <si>
    <t>Unless otherwise marked for external use, the items in this tool are for internal noncommercial use by the licensed TRPlane client. The materials contained in this Tool may not be repackaged or resold. TRPlane makes no representations or warranties as to the suitability of this tool for any particular purpose, and disclaims all liabilities for any damages, whether direct, consequential, incidental or special, arising out of the use of or inability to use this material or the information provided herein.</t>
  </si>
  <si>
    <t>The instructions, intent and objective of this template are contained in the source document.</t>
  </si>
  <si>
    <t>Reducción de Riesgo Operativo</t>
  </si>
  <si>
    <t>Reducción de brechas</t>
  </si>
  <si>
    <t>Propuestas con los Pos</t>
  </si>
  <si>
    <t>Posicionamiento diferencial</t>
  </si>
  <si>
    <t>Adaptable a varias Divisiones</t>
  </si>
  <si>
    <t>Corrección (+/-  en Eje Y)</t>
  </si>
  <si>
    <t>Carácter Gráfico</t>
  </si>
  <si>
    <t>Valor Numérico</t>
  </si>
  <si>
    <t>Valor</t>
  </si>
  <si>
    <t>Valor 0</t>
  </si>
  <si>
    <t>Valor 1</t>
  </si>
  <si>
    <t>Valor 2</t>
  </si>
  <si>
    <t>Valor 3</t>
  </si>
  <si>
    <t>Valor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</si>
</sst>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8">
    <font>
      <sz val="12"/>
      <color theme="1"/>
      <name val="Aptos Narrow"/>
      <family val="2"/>
      <scheme val="minor"/>
    </font>
    <font>
      <sz val="13"/>
      <color theme="1"/>
      <name val="Calibri Light"/>
      <family val="2"/>
    </font>
    <font>
      <sz val="13"/>
      <color theme="0"/>
      <name val="Calibri Light"/>
      <family val="2"/>
    </font>
    <font>
      <b/>
      <sz val="18"/>
      <color theme="0"/>
      <name val="Aptos Narrow"/>
      <scheme val="minor"/>
    </font>
    <font>
      <sz val="18"/>
      <color theme="1"/>
      <name val="Aptos Narrow"/>
      <family val="2"/>
      <scheme val="minor"/>
    </font>
    <font>
      <sz val="18"/>
      <color theme="0"/>
      <name val="Aptos Narrow"/>
      <family val="2"/>
      <scheme val="minor"/>
    </font>
    <font>
      <sz val="15"/>
      <color rgb="FF64813D"/>
      <name val="Aptos Narrow"/>
      <family val="2"/>
      <scheme val="minor"/>
    </font>
    <font>
      <sz val="12"/>
      <color theme="0"/>
      <name val="Aptos Narrow"/>
      <family val="2"/>
      <scheme val="minor"/>
    </font>
    <font>
      <sz val="11"/>
      <color theme="1"/>
      <name val="Aptos Narrow"/>
      <family val="2"/>
      <scheme val="minor"/>
    </font>
    <font>
      <b/>
      <sz val="11"/>
      <color theme="0"/>
      <name val="Aptos Narrow"/>
      <family val="2"/>
      <scheme val="minor"/>
    </font>
    <font>
      <i/>
      <sz val="18"/>
      <color theme="5" tint="-0.249977111117893"/>
      <name val="Aptos Narrow"/>
      <family val="2"/>
      <scheme val="minor"/>
    </font>
    <font>
      <i/>
      <sz val="13"/>
      <color theme="5" tint="-0.249977111117893"/>
      <name val="Calibri Light"/>
      <family val="2"/>
    </font>
    <font>
      <i/>
      <sz val="15"/>
      <color theme="5" tint="-0.249977111117893"/>
      <name val="Aptos Narrow"/>
      <family val="2"/>
      <scheme val="minor"/>
    </font>
    <font>
      <i/>
      <sz val="12"/>
      <color theme="5" tint="-0.249977111117893"/>
      <name val="Aptos Narrow"/>
      <family val="2"/>
      <scheme val="minor"/>
    </font>
    <font>
      <sz val="22"/>
      <color theme="1"/>
      <name val="Arial"/>
      <family val="2"/>
    </font>
    <font>
      <sz val="10"/>
      <color theme="1"/>
      <name val="Arial"/>
      <family val="2"/>
    </font>
    <font>
      <sz val="22"/>
      <color theme="7"/>
      <name val="Arial Black"/>
      <family val="2"/>
    </font>
    <font>
      <sz val="9"/>
      <color rgb="FF002856"/>
      <name val="Noto Sans Symbols"/>
    </font>
    <font>
      <sz val="12"/>
      <color theme="1"/>
      <name val="Arial"/>
      <family val="2"/>
    </font>
    <font>
      <sz val="12"/>
      <color rgb="FF000000"/>
      <name val="Arial"/>
      <family val="2"/>
    </font>
    <font>
      <sz val="10"/>
      <color rgb="FF000000"/>
      <name val="Arial"/>
      <family val="2"/>
    </font>
    <font>
      <i/>
      <sz val="10"/>
      <color rgb="FF000000"/>
      <name val="Arial"/>
      <family val="2"/>
    </font>
    <font>
      <sz val="22"/>
      <color theme="1"/>
      <name val="Aptos Narrow"/>
      <family val="2"/>
      <scheme val="minor"/>
    </font>
    <font>
      <sz val="22"/>
      <color theme="0"/>
      <name val="Calibri Light"/>
      <family val="2"/>
    </font>
    <font>
      <sz val="22"/>
      <color rgb="FF64813D"/>
      <name val="Aptos Narrow"/>
      <family val="2"/>
      <scheme val="minor"/>
    </font>
    <font>
      <sz val="22"/>
      <color theme="0"/>
      <name val="Aptos Narrow"/>
      <family val="2"/>
      <scheme val="minor"/>
    </font>
    <font>
      <sz val="8"/>
      <name val="Aptos Narrow"/>
      <family val="2"/>
      <scheme val="minor"/>
    </font>
    <font>
      <sz val="23"/>
      <color rgb="FF64813D"/>
      <name val="Calibri"/>
      <family val="2"/>
    </font>
  </fonts>
  <fills count="11">
    <fill>
      <patternFill patternType="none"/>
    </fill>
    <fill>
      <patternFill patternType="gray125"/>
    </fill>
    <fill>
      <patternFill patternType="solid">
        <fgColor rgb="FF64813D"/>
        <bgColor indexed="64"/>
      </patternFill>
    </fill>
    <fill>
      <patternFill patternType="solid">
        <fgColor rgb="FFDEE6D6"/>
        <bgColor indexed="64"/>
      </patternFill>
    </fill>
    <fill>
      <patternFill patternType="solid">
        <fgColor theme="3"/>
        <bgColor indexed="64"/>
      </patternFill>
    </fill>
    <fill>
      <patternFill patternType="solid">
        <fgColor theme="3" tint="0.89999084444715716"/>
        <bgColor indexed="64"/>
      </patternFill>
    </fill>
    <fill>
      <patternFill patternType="solid">
        <fgColor theme="0" tint="-4.9989318521683403E-2"/>
        <bgColor indexed="64"/>
      </patternFill>
    </fill>
    <fill>
      <patternFill patternType="solid">
        <fgColor rgb="FF64813D"/>
        <bgColor theme="4"/>
      </patternFill>
    </fill>
    <fill>
      <patternFill patternType="solid">
        <fgColor rgb="FFDEE6D6"/>
        <bgColor theme="4" tint="0.79998168889431442"/>
      </patternFill>
    </fill>
    <fill>
      <patternFill patternType="solid">
        <fgColor rgb="FFFFFFFF"/>
        <bgColor rgb="FFFFFFFF"/>
      </patternFill>
    </fill>
    <fill>
      <patternFill patternType="solid">
        <fgColor rgb="FF002060"/>
        <bgColor indexed="64"/>
      </patternFill>
    </fill>
  </fills>
  <borders count="9">
    <border>
      <left/>
      <right/>
      <top/>
      <bottom/>
      <diagonal/>
    </border>
    <border diagonalDown="1">
      <left style="dotted">
        <color theme="0" tint="-0.14996795556505021"/>
      </left>
      <right style="dotted">
        <color theme="0" tint="-0.14996795556505021"/>
      </right>
      <top style="dotted">
        <color theme="0" tint="-0.14996795556505021"/>
      </top>
      <bottom style="dotted">
        <color theme="0" tint="-0.14996795556505021"/>
      </bottom>
      <diagonal style="dotted">
        <color theme="0" tint="-0.14996795556505021"/>
      </diagonal>
    </border>
    <border>
      <left style="slantDashDot">
        <color theme="0" tint="-0.14993743705557422"/>
      </left>
      <right style="slantDashDot">
        <color theme="0" tint="-0.14993743705557422"/>
      </right>
      <top style="slantDashDot">
        <color theme="0" tint="-0.14993743705557422"/>
      </top>
      <bottom style="slantDashDot">
        <color theme="0" tint="-0.14993743705557422"/>
      </bottom>
      <diagonal/>
    </border>
    <border diagonalDown="1">
      <left style="dotted">
        <color theme="0" tint="-0.14996795556505021"/>
      </left>
      <right/>
      <top style="dotted">
        <color theme="0" tint="-0.14996795556505021"/>
      </top>
      <bottom style="dotted">
        <color theme="0" tint="-0.14996795556505021"/>
      </bottom>
      <diagonal style="dotted">
        <color theme="0" tint="-0.14996795556505021"/>
      </diagonal>
    </border>
    <border>
      <left style="thin">
        <color theme="4" tint="0.39997558519241921"/>
      </left>
      <right/>
      <top style="thin">
        <color theme="4" tint="0.39997558519241921"/>
      </top>
      <bottom/>
      <diagonal/>
    </border>
    <border>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7558519241921"/>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2">
    <xf numFmtId="0" fontId="0" fillId="0" borderId="0"/>
    <xf numFmtId="0" fontId="8" fillId="0" borderId="0"/>
  </cellStyleXfs>
  <cellXfs count="56">
    <xf numFmtId="0" fontId="0" fillId="0" borderId="0" xfId="0"/>
    <xf numFmtId="0" fontId="0" fillId="0" borderId="0" xfId="0" applyAlignment="1">
      <alignment vertical="center"/>
    </xf>
    <xf numFmtId="0" fontId="3" fillId="4" borderId="0" xfId="0" applyFont="1" applyFill="1"/>
    <xf numFmtId="0" fontId="0" fillId="0" borderId="0" xfId="0" applyAlignment="1">
      <alignment horizontal="center"/>
    </xf>
    <xf numFmtId="0" fontId="4" fillId="0" borderId="0" xfId="0" applyFont="1" applyAlignment="1">
      <alignment horizontal="center"/>
    </xf>
    <xf numFmtId="0" fontId="3" fillId="4" borderId="0" xfId="0" applyFont="1" applyFill="1" applyAlignment="1">
      <alignment horizontal="center"/>
    </xf>
    <xf numFmtId="0" fontId="4" fillId="6" borderId="0" xfId="0" applyFont="1" applyFill="1" applyAlignment="1">
      <alignment horizontal="center"/>
    </xf>
    <xf numFmtId="0" fontId="2" fillId="2" borderId="0" xfId="0" applyFont="1" applyFill="1" applyAlignment="1">
      <alignment horizontal="center" textRotation="90"/>
    </xf>
    <xf numFmtId="0" fontId="1" fillId="3" borderId="0" xfId="0" applyFont="1" applyFill="1" applyAlignment="1">
      <alignment horizontal="center" textRotation="90"/>
    </xf>
    <xf numFmtId="0" fontId="1" fillId="6" borderId="0" xfId="0" applyFont="1" applyFill="1" applyAlignment="1">
      <alignment horizontal="center" textRotation="90"/>
    </xf>
    <xf numFmtId="0" fontId="0" fillId="5" borderId="1" xfId="0" applyFill="1" applyBorder="1" applyAlignment="1">
      <alignment vertical="center"/>
    </xf>
    <xf numFmtId="0" fontId="6" fillId="0" borderId="1" xfId="0" applyFont="1" applyBorder="1" applyAlignment="1">
      <alignment horizontal="center" vertical="center"/>
    </xf>
    <xf numFmtId="0" fontId="6" fillId="0" borderId="3" xfId="0" applyFont="1" applyBorder="1" applyAlignment="1">
      <alignment horizontal="center" vertical="center"/>
    </xf>
    <xf numFmtId="0" fontId="0" fillId="5" borderId="2" xfId="0" applyFill="1" applyBorder="1" applyAlignment="1">
      <alignment horizontal="center" vertical="center"/>
    </xf>
    <xf numFmtId="0" fontId="8" fillId="0" borderId="0" xfId="1"/>
    <xf numFmtId="0" fontId="8" fillId="0" borderId="4" xfId="1" applyBorder="1"/>
    <xf numFmtId="0" fontId="8" fillId="0" borderId="5" xfId="1" applyBorder="1"/>
    <xf numFmtId="0" fontId="8" fillId="0" borderId="6" xfId="1" applyBorder="1"/>
    <xf numFmtId="0" fontId="8" fillId="0" borderId="7" xfId="1" applyBorder="1"/>
    <xf numFmtId="0" fontId="8" fillId="0" borderId="8" xfId="1" applyBorder="1"/>
    <xf numFmtId="0" fontId="0" fillId="3" borderId="2" xfId="0" applyFill="1" applyBorder="1" applyAlignment="1">
      <alignment horizontal="center" vertical="center"/>
    </xf>
    <xf numFmtId="0" fontId="7" fillId="2" borderId="2" xfId="0" applyFont="1" applyFill="1" applyBorder="1" applyAlignment="1">
      <alignment horizontal="center" vertical="center"/>
    </xf>
    <xf numFmtId="0" fontId="0" fillId="0" borderId="0" xfId="0" pivotButton="1"/>
    <xf numFmtId="0" fontId="0" fillId="0" borderId="0" xfId="0" applyAlignment="1">
      <alignment horizontal="left"/>
    </xf>
    <xf numFmtId="0" fontId="7" fillId="2" borderId="0" xfId="0" applyFont="1" applyFill="1"/>
    <xf numFmtId="0" fontId="9" fillId="7" borderId="4" xfId="1" applyFont="1" applyFill="1" applyBorder="1"/>
    <xf numFmtId="0" fontId="9" fillId="7" borderId="5" xfId="1" applyFont="1" applyFill="1" applyBorder="1"/>
    <xf numFmtId="0" fontId="9" fillId="7" borderId="6" xfId="1" applyFont="1" applyFill="1" applyBorder="1"/>
    <xf numFmtId="0" fontId="8" fillId="8" borderId="4" xfId="1" applyFill="1" applyBorder="1"/>
    <xf numFmtId="0" fontId="8" fillId="8" borderId="5" xfId="1" applyFill="1" applyBorder="1"/>
    <xf numFmtId="0" fontId="8" fillId="8" borderId="6" xfId="1" applyFill="1" applyBorder="1"/>
    <xf numFmtId="164" fontId="10" fillId="4" borderId="0" xfId="0" applyNumberFormat="1" applyFont="1" applyFill="1" applyAlignment="1">
      <alignment horizontal="center"/>
    </xf>
    <xf numFmtId="164" fontId="10" fillId="6" borderId="0" xfId="0" applyNumberFormat="1" applyFont="1" applyFill="1" applyAlignment="1">
      <alignment horizontal="center"/>
    </xf>
    <xf numFmtId="164" fontId="11" fillId="6" borderId="0" xfId="0" applyNumberFormat="1" applyFont="1" applyFill="1" applyAlignment="1">
      <alignment horizontal="center" textRotation="90"/>
    </xf>
    <xf numFmtId="164" fontId="12" fillId="0" borderId="0" xfId="0" applyNumberFormat="1" applyFont="1" applyAlignment="1">
      <alignment horizontal="center" vertical="center"/>
    </xf>
    <xf numFmtId="164" fontId="13" fillId="0" borderId="0" xfId="0" applyNumberFormat="1" applyFont="1" applyAlignment="1">
      <alignment horizontal="center"/>
    </xf>
    <xf numFmtId="0" fontId="14" fillId="9" borderId="0" xfId="0" applyFont="1" applyFill="1"/>
    <xf numFmtId="0" fontId="15" fillId="9" borderId="0" xfId="0" applyFont="1" applyFill="1"/>
    <xf numFmtId="0" fontId="16" fillId="9" borderId="0" xfId="0" applyFont="1" applyFill="1" applyAlignment="1">
      <alignment wrapText="1"/>
    </xf>
    <xf numFmtId="0" fontId="17" fillId="0" borderId="0" xfId="0" applyFont="1" applyAlignment="1">
      <alignment horizontal="left" vertical="center" readingOrder="1"/>
    </xf>
    <xf numFmtId="0" fontId="18" fillId="9" borderId="0" xfId="0" applyFont="1" applyFill="1" applyAlignment="1">
      <alignment vertical="top" wrapText="1"/>
    </xf>
    <xf numFmtId="0" fontId="19" fillId="9" borderId="0" xfId="0" applyFont="1" applyFill="1" applyAlignment="1">
      <alignment vertical="top" wrapText="1"/>
    </xf>
    <xf numFmtId="0" fontId="20" fillId="9" borderId="0" xfId="0" applyFont="1" applyFill="1" applyAlignment="1">
      <alignment horizontal="left" vertical="top" wrapText="1"/>
    </xf>
    <xf numFmtId="0" fontId="21" fillId="9" borderId="0" xfId="0" applyFont="1" applyFill="1" applyAlignment="1">
      <alignment horizontal="left" vertical="top" wrapText="1"/>
    </xf>
    <xf numFmtId="0" fontId="20" fillId="9" borderId="0" xfId="0" applyFont="1" applyFill="1" applyAlignment="1">
      <alignment horizontal="left" vertical="top" wrapText="1"/>
    </xf>
    <xf numFmtId="0" fontId="5" fillId="2" borderId="0" xfId="0" applyFont="1" applyFill="1" applyAlignment="1">
      <alignment horizontal="center"/>
    </xf>
    <xf numFmtId="0" fontId="4" fillId="3" borderId="0" xfId="0" applyFont="1" applyFill="1" applyAlignment="1">
      <alignment horizontal="center"/>
    </xf>
    <xf numFmtId="0" fontId="3" fillId="4" borderId="0" xfId="0" applyFont="1" applyFill="1" applyAlignment="1">
      <alignment horizontal="center" vertical="center"/>
    </xf>
    <xf numFmtId="0" fontId="5" fillId="4" borderId="0" xfId="0" applyFont="1" applyFill="1" applyAlignment="1">
      <alignment horizontal="center"/>
    </xf>
    <xf numFmtId="164" fontId="0" fillId="3" borderId="2" xfId="0" applyNumberFormat="1" applyFill="1" applyBorder="1" applyAlignment="1">
      <alignment horizontal="center" vertical="center"/>
    </xf>
    <xf numFmtId="0" fontId="22" fillId="0" borderId="0" xfId="0" applyFont="1"/>
    <xf numFmtId="0" fontId="22" fillId="5" borderId="1" xfId="0" applyFont="1" applyFill="1" applyBorder="1" applyAlignment="1">
      <alignment vertical="center"/>
    </xf>
    <xf numFmtId="0" fontId="24" fillId="0" borderId="1" xfId="0" applyFont="1" applyBorder="1" applyAlignment="1">
      <alignment horizontal="center" vertical="center"/>
    </xf>
    <xf numFmtId="0" fontId="27" fillId="0" borderId="1" xfId="0" applyFont="1" applyBorder="1" applyAlignment="1">
      <alignment horizontal="center" vertical="center"/>
    </xf>
    <xf numFmtId="0" fontId="25" fillId="10" borderId="0" xfId="0" applyFont="1" applyFill="1" applyAlignment="1">
      <alignment vertical="center"/>
    </xf>
    <xf numFmtId="0" fontId="23" fillId="2" borderId="0" xfId="0" applyFont="1" applyFill="1" applyAlignment="1">
      <alignment horizontal="center" vertical="center" wrapText="1"/>
    </xf>
  </cellXfs>
  <cellStyles count="2">
    <cellStyle name="Normal" xfId="0" builtinId="0"/>
    <cellStyle name="Normal 2" xfId="1" xr:uid="{10A6EE08-2773-6E49-9D91-3DD19511806F}"/>
  </cellStyles>
  <dxfs count="4">
    <dxf>
      <font>
        <color theme="0"/>
      </font>
    </dxf>
    <dxf>
      <font>
        <color theme="0"/>
      </font>
    </dxf>
    <dxf>
      <fill>
        <patternFill patternType="solid">
          <bgColor rgb="FF64813D"/>
        </patternFill>
      </fill>
    </dxf>
    <dxf>
      <fill>
        <patternFill patternType="solid">
          <bgColor rgb="FF64813D"/>
        </patternFill>
      </fill>
    </dxf>
  </dxfs>
  <tableStyles count="0" defaultTableStyle="TableStyleMedium2" defaultPivotStyle="PivotStyleLight16"/>
  <colors>
    <mruColors>
      <color rgb="FFDEE6D6"/>
      <color rgb="FF64813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300" b="1" i="0" u="none" strike="noStrike" kern="1200" spc="0" baseline="0">
                <a:solidFill>
                  <a:schemeClr val="tx1">
                    <a:lumMod val="65000"/>
                    <a:lumOff val="35000"/>
                  </a:schemeClr>
                </a:solidFill>
                <a:latin typeface="+mn-lt"/>
                <a:ea typeface="+mn-ea"/>
                <a:cs typeface="+mn-cs"/>
              </a:defRPr>
            </a:pPr>
            <a:r>
              <a:rPr lang="en-US" sz="2300" b="1"/>
              <a:t>Eficiencia y Eficacia</a:t>
            </a:r>
          </a:p>
        </c:rich>
      </c:tx>
      <c:layout>
        <c:manualLayout>
          <c:xMode val="edge"/>
          <c:yMode val="edge"/>
          <c:x val="0.41194955136421901"/>
          <c:y val="9.1830306925919959E-3"/>
        </c:manualLayout>
      </c:layout>
      <c:overlay val="0"/>
      <c:spPr>
        <a:noFill/>
        <a:ln>
          <a:noFill/>
        </a:ln>
        <a:effectLst/>
      </c:spPr>
      <c:txPr>
        <a:bodyPr rot="0" spcFirstLastPara="1" vertOverflow="ellipsis" vert="horz" wrap="square" anchor="ctr" anchorCtr="1"/>
        <a:lstStyle/>
        <a:p>
          <a:pPr>
            <a:defRPr sz="230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6.3705151644882885E-2"/>
          <c:y val="0.10419760940065678"/>
          <c:w val="0.92175594174994613"/>
          <c:h val="0.82359120451830581"/>
        </c:manualLayout>
      </c:layout>
      <c:scatterChart>
        <c:scatterStyle val="lineMarker"/>
        <c:varyColors val="0"/>
        <c:ser>
          <c:idx val="0"/>
          <c:order val="0"/>
          <c:spPr>
            <a:ln w="25400" cap="rnd">
              <a:noFill/>
              <a:round/>
            </a:ln>
            <a:effectLst/>
          </c:spPr>
          <c:marker>
            <c:symbol val="circle"/>
            <c:size val="5"/>
            <c:spPr>
              <a:solidFill>
                <a:srgbClr val="64813D"/>
              </a:solidFill>
              <a:ln w="9525">
                <a:solidFill>
                  <a:srgbClr val="64813D"/>
                </a:solidFill>
              </a:ln>
              <a:effectLst/>
            </c:spPr>
          </c:marker>
          <c:dLbls>
            <c:dLbl>
              <c:idx val="0"/>
              <c:tx>
                <c:rich>
                  <a:bodyPr/>
                  <a:lstStyle/>
                  <a:p>
                    <a:fld id="{50E06716-B49C-4241-912E-E660E42B6B9F}" type="CELLRANGE">
                      <a:rPr lang="en-US"/>
                      <a:pPr/>
                      <a:t>[CELLRANGE]</a:t>
                    </a:fld>
                    <a:endParaRPr lang="es-ES_tradnl"/>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F985-9547-B39B-5AF30EAA7B4F}"/>
                </c:ext>
              </c:extLst>
            </c:dLbl>
            <c:dLbl>
              <c:idx val="1"/>
              <c:layout>
                <c:manualLayout>
                  <c:x val="-8.0169749130195936E-2"/>
                  <c:y val="0.19598441266270289"/>
                </c:manualLayout>
              </c:layout>
              <c:tx>
                <c:rich>
                  <a:bodyPr/>
                  <a:lstStyle/>
                  <a:p>
                    <a:fld id="{2E9D0FB7-DE50-4144-9DFD-B4473E5995F8}" type="CELLRANGE">
                      <a:rPr lang="en-US"/>
                      <a:pPr/>
                      <a:t>[CELLRANGE]</a:t>
                    </a:fld>
                    <a:endParaRPr lang="es-ES_tradnl"/>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F985-9547-B39B-5AF30EAA7B4F}"/>
                </c:ext>
              </c:extLst>
            </c:dLbl>
            <c:dLbl>
              <c:idx val="2"/>
              <c:tx>
                <c:rich>
                  <a:bodyPr/>
                  <a:lstStyle/>
                  <a:p>
                    <a:fld id="{7751ABDF-623D-6740-B5F3-74EA37CBC04A}" type="CELLRANGE">
                      <a:rPr lang="es-ES_tradnl"/>
                      <a:pPr/>
                      <a:t>[CELLRANGE]</a:t>
                    </a:fld>
                    <a:endParaRPr lang="es-ES_tradnl"/>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F985-9547-B39B-5AF30EAA7B4F}"/>
                </c:ext>
              </c:extLst>
            </c:dLbl>
            <c:dLbl>
              <c:idx val="3"/>
              <c:tx>
                <c:rich>
                  <a:bodyPr/>
                  <a:lstStyle/>
                  <a:p>
                    <a:fld id="{85099533-0EC9-2F40-9B11-A881F9DFDDCE}" type="CELLRANGE">
                      <a:rPr lang="es-ES_tradnl"/>
                      <a:pPr/>
                      <a:t>[CELLRANGE]</a:t>
                    </a:fld>
                    <a:endParaRPr lang="es-ES_tradnl"/>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F985-9547-B39B-5AF30EAA7B4F}"/>
                </c:ext>
              </c:extLst>
            </c:dLbl>
            <c:dLbl>
              <c:idx val="4"/>
              <c:tx>
                <c:rich>
                  <a:bodyPr/>
                  <a:lstStyle/>
                  <a:p>
                    <a:fld id="{3FBFEAF0-9598-4344-82AB-3349BD52EB20}" type="CELLRANGE">
                      <a:rPr lang="es-ES_tradnl"/>
                      <a:pPr/>
                      <a:t>[CELLRANGE]</a:t>
                    </a:fld>
                    <a:endParaRPr lang="es-ES_tradnl"/>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F985-9547-B39B-5AF30EAA7B4F}"/>
                </c:ext>
              </c:extLst>
            </c:dLbl>
            <c:dLbl>
              <c:idx val="5"/>
              <c:tx>
                <c:rich>
                  <a:bodyPr/>
                  <a:lstStyle/>
                  <a:p>
                    <a:fld id="{4BD2A8EB-B999-C744-BDCD-C12CE5D23044}" type="CELLRANGE">
                      <a:rPr lang="es-ES_tradnl"/>
                      <a:pPr/>
                      <a:t>[CELLRANGE]</a:t>
                    </a:fld>
                    <a:endParaRPr lang="es-ES_tradnl"/>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F985-9547-B39B-5AF30EAA7B4F}"/>
                </c:ext>
              </c:extLst>
            </c:dLbl>
            <c:dLbl>
              <c:idx val="6"/>
              <c:tx>
                <c:rich>
                  <a:bodyPr/>
                  <a:lstStyle/>
                  <a:p>
                    <a:fld id="{A0AB7CAF-771D-8943-8070-CAEC676FEE78}" type="CELLRANGE">
                      <a:rPr lang="es-ES_tradnl"/>
                      <a:pPr/>
                      <a:t>[CELLRANGE]</a:t>
                    </a:fld>
                    <a:endParaRPr lang="es-ES_tradnl"/>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F985-9547-B39B-5AF30EAA7B4F}"/>
                </c:ext>
              </c:extLst>
            </c:dLbl>
            <c:dLbl>
              <c:idx val="7"/>
              <c:tx>
                <c:rich>
                  <a:bodyPr/>
                  <a:lstStyle/>
                  <a:p>
                    <a:fld id="{F9CF0062-6A42-D648-A7D5-5EEECEE0C1EC}" type="CELLRANGE">
                      <a:rPr lang="es-ES_tradnl"/>
                      <a:pPr/>
                      <a:t>[CELLRANGE]</a:t>
                    </a:fld>
                    <a:endParaRPr lang="es-ES_tradnl"/>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F985-9547-B39B-5AF30EAA7B4F}"/>
                </c:ext>
              </c:extLst>
            </c:dLbl>
            <c:dLbl>
              <c:idx val="8"/>
              <c:tx>
                <c:rich>
                  <a:bodyPr/>
                  <a:lstStyle/>
                  <a:p>
                    <a:fld id="{11488E8F-80F9-2F4D-8053-1EEF0E9196FF}" type="CELLRANGE">
                      <a:rPr lang="es-ES_tradnl"/>
                      <a:pPr/>
                      <a:t>[CELLRANGE]</a:t>
                    </a:fld>
                    <a:endParaRPr lang="es-ES_tradnl"/>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F985-9547-B39B-5AF30EAA7B4F}"/>
                </c:ext>
              </c:extLst>
            </c:dLbl>
            <c:dLbl>
              <c:idx val="9"/>
              <c:tx>
                <c:rich>
                  <a:bodyPr/>
                  <a:lstStyle/>
                  <a:p>
                    <a:fld id="{2AD1881B-483B-F848-B9B0-31FF90843767}" type="CELLRANGE">
                      <a:rPr lang="es-ES_tradnl"/>
                      <a:pPr/>
                      <a:t>[CELLRANGE]</a:t>
                    </a:fld>
                    <a:endParaRPr lang="es-ES_tradnl"/>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F985-9547-B39B-5AF30EAA7B4F}"/>
                </c:ext>
              </c:extLst>
            </c:dLbl>
            <c:dLbl>
              <c:idx val="10"/>
              <c:tx>
                <c:rich>
                  <a:bodyPr/>
                  <a:lstStyle/>
                  <a:p>
                    <a:fld id="{E763650B-CEFE-8049-814F-64C607BAE685}" type="CELLRANGE">
                      <a:rPr lang="es-ES_tradnl"/>
                      <a:pPr/>
                      <a:t>[CELLRANGE]</a:t>
                    </a:fld>
                    <a:endParaRPr lang="es-ES_tradnl"/>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F985-9547-B39B-5AF30EAA7B4F}"/>
                </c:ext>
              </c:extLst>
            </c:dLbl>
            <c:dLbl>
              <c:idx val="11"/>
              <c:tx>
                <c:rich>
                  <a:bodyPr/>
                  <a:lstStyle/>
                  <a:p>
                    <a:fld id="{4B7926FC-7A8E-C949-BE21-2E70FF82F9F9}" type="CELLRANGE">
                      <a:rPr lang="es-ES_tradnl"/>
                      <a:pPr/>
                      <a:t>[CELLRANGE]</a:t>
                    </a:fld>
                    <a:endParaRPr lang="es-ES_tradnl"/>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F985-9547-B39B-5AF30EAA7B4F}"/>
                </c:ext>
              </c:extLst>
            </c:dLbl>
            <c:dLbl>
              <c:idx val="12"/>
              <c:tx>
                <c:rich>
                  <a:bodyPr/>
                  <a:lstStyle/>
                  <a:p>
                    <a:fld id="{36346654-69A0-5043-8B44-2C9FF780357F}" type="CELLRANGE">
                      <a:rPr lang="es-ES_tradnl"/>
                      <a:pPr/>
                      <a:t>[CELLRANGE]</a:t>
                    </a:fld>
                    <a:endParaRPr lang="es-ES_tradnl"/>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F985-9547-B39B-5AF30EAA7B4F}"/>
                </c:ext>
              </c:extLst>
            </c:dLbl>
            <c:dLbl>
              <c:idx val="13"/>
              <c:tx>
                <c:rich>
                  <a:bodyPr/>
                  <a:lstStyle/>
                  <a:p>
                    <a:fld id="{1A64FCDD-9E0B-6B44-AE72-CC70DA0E4DD4}" type="CELLRANGE">
                      <a:rPr lang="es-ES_tradnl"/>
                      <a:pPr/>
                      <a:t>[CELLRANGE]</a:t>
                    </a:fld>
                    <a:endParaRPr lang="es-ES_tradnl"/>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F985-9547-B39B-5AF30EAA7B4F}"/>
                </c:ext>
              </c:extLst>
            </c:dLbl>
            <c:dLbl>
              <c:idx val="14"/>
              <c:tx>
                <c:rich>
                  <a:bodyPr/>
                  <a:lstStyle/>
                  <a:p>
                    <a:fld id="{292ED07C-86D0-8249-967E-2D41FF1E7A3F}" type="CELLRANGE">
                      <a:rPr lang="es-ES_tradnl"/>
                      <a:pPr/>
                      <a:t>[CELLRANGE]</a:t>
                    </a:fld>
                    <a:endParaRPr lang="es-ES_tradnl"/>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F985-9547-B39B-5AF30EAA7B4F}"/>
                </c:ext>
              </c:extLst>
            </c:dLbl>
            <c:dLbl>
              <c:idx val="15"/>
              <c:tx>
                <c:rich>
                  <a:bodyPr/>
                  <a:lstStyle/>
                  <a:p>
                    <a:fld id="{0EA1697C-74C7-2946-AFF4-878FDD48ABAB}" type="CELLRANGE">
                      <a:rPr lang="es-ES_tradnl"/>
                      <a:pPr/>
                      <a:t>[CELLRANGE]</a:t>
                    </a:fld>
                    <a:endParaRPr lang="es-ES_tradnl"/>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F985-9547-B39B-5AF30EAA7B4F}"/>
                </c:ext>
              </c:extLst>
            </c:dLbl>
            <c:dLbl>
              <c:idx val="16"/>
              <c:layout>
                <c:manualLayout>
                  <c:x val="-0.16839003845449554"/>
                  <c:y val="3.6891210027318017E-2"/>
                </c:manualLayout>
              </c:layout>
              <c:tx>
                <c:rich>
                  <a:bodyPr/>
                  <a:lstStyle/>
                  <a:p>
                    <a:fld id="{35D24E4A-47C2-4947-8216-91FFD3025B9B}" type="CELLRANGE">
                      <a:rPr lang="en-US"/>
                      <a:pPr/>
                      <a:t>[CELLRANGE]</a:t>
                    </a:fld>
                    <a:endParaRPr lang="es-ES_tradnl"/>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F985-9547-B39B-5AF30EAA7B4F}"/>
                </c:ext>
              </c:extLst>
            </c:dLbl>
            <c:dLbl>
              <c:idx val="17"/>
              <c:layout>
                <c:manualLayout>
                  <c:x val="-0.18289388882301041"/>
                  <c:y val="-0.21260646218693952"/>
                </c:manualLayout>
              </c:layout>
              <c:tx>
                <c:rich>
                  <a:bodyPr/>
                  <a:lstStyle/>
                  <a:p>
                    <a:fld id="{58A90A23-5390-C449-B4AA-4571AF8A3195}" type="CELLRANGE">
                      <a:rPr lang="en-US"/>
                      <a:pPr/>
                      <a:t>[CELLRANGE]</a:t>
                    </a:fld>
                    <a:endParaRPr lang="es-ES_tradnl"/>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F985-9547-B39B-5AF30EAA7B4F}"/>
                </c:ext>
              </c:extLst>
            </c:dLbl>
            <c:dLbl>
              <c:idx val="18"/>
              <c:tx>
                <c:rich>
                  <a:bodyPr/>
                  <a:lstStyle/>
                  <a:p>
                    <a:fld id="{07D6FE11-2351-2B44-A514-06AD1E33179D}" type="CELLRANGE">
                      <a:rPr lang="es-ES_tradnl"/>
                      <a:pPr/>
                      <a:t>[CELLRANGE]</a:t>
                    </a:fld>
                    <a:endParaRPr lang="es-ES_tradnl"/>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F985-9547-B39B-5AF30EAA7B4F}"/>
                </c:ext>
              </c:extLst>
            </c:dLbl>
            <c:dLbl>
              <c:idx val="19"/>
              <c:tx>
                <c:rich>
                  <a:bodyPr/>
                  <a:lstStyle/>
                  <a:p>
                    <a:fld id="{49F1A295-6F4F-2B46-B941-AA3FC637B712}" type="CELLRANGE">
                      <a:rPr lang="es-ES_tradnl"/>
                      <a:pPr/>
                      <a:t>[CELLRANGE]</a:t>
                    </a:fld>
                    <a:endParaRPr lang="es-ES_tradnl"/>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F985-9547-B39B-5AF30EAA7B4F}"/>
                </c:ext>
              </c:extLst>
            </c:dLbl>
            <c:dLbl>
              <c:idx val="20"/>
              <c:tx>
                <c:rich>
                  <a:bodyPr/>
                  <a:lstStyle/>
                  <a:p>
                    <a:fld id="{AAC95F15-C4E3-3F4A-AF93-D8A51734BB12}" type="CELLRANGE">
                      <a:rPr lang="es-ES_tradnl"/>
                      <a:pPr/>
                      <a:t>[CELLRANGE]</a:t>
                    </a:fld>
                    <a:endParaRPr lang="es-ES_tradnl"/>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F985-9547-B39B-5AF30EAA7B4F}"/>
                </c:ext>
              </c:extLst>
            </c:dLbl>
            <c:dLbl>
              <c:idx val="21"/>
              <c:tx>
                <c:rich>
                  <a:bodyPr/>
                  <a:lstStyle/>
                  <a:p>
                    <a:fld id="{FE4E5061-15EB-494C-9F44-67F4407C413A}" type="CELLRANGE">
                      <a:rPr lang="es-ES_tradnl"/>
                      <a:pPr/>
                      <a:t>[CELLRANGE]</a:t>
                    </a:fld>
                    <a:endParaRPr lang="es-ES_tradnl"/>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8-F985-9547-B39B-5AF30EAA7B4F}"/>
                </c:ext>
              </c:extLst>
            </c:dLbl>
            <c:dLbl>
              <c:idx val="22"/>
              <c:tx>
                <c:rich>
                  <a:bodyPr/>
                  <a:lstStyle/>
                  <a:p>
                    <a:fld id="{329A0BC0-2A28-E546-AE5C-C53062146264}" type="CELLRANGE">
                      <a:rPr lang="es-ES_tradnl"/>
                      <a:pPr/>
                      <a:t>[CELLRANGE]</a:t>
                    </a:fld>
                    <a:endParaRPr lang="es-ES_tradnl"/>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9-F985-9547-B39B-5AF30EAA7B4F}"/>
                </c:ext>
              </c:extLst>
            </c:dLbl>
            <c:dLbl>
              <c:idx val="23"/>
              <c:layout>
                <c:manualLayout>
                  <c:x val="1.7363343875602261E-2"/>
                  <c:y val="3.0664393584654732E-2"/>
                </c:manualLayout>
              </c:layout>
              <c:tx>
                <c:rich>
                  <a:bodyPr/>
                  <a:lstStyle/>
                  <a:p>
                    <a:fld id="{E798935C-A3AD-044D-97C6-805E82D75A95}" type="CELLRANGE">
                      <a:rPr lang="en-US"/>
                      <a:pPr/>
                      <a:t>[CELLRANGE]</a:t>
                    </a:fld>
                    <a:endParaRPr lang="es-ES_tradnl"/>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A-F985-9547-B39B-5AF30EAA7B4F}"/>
                </c:ext>
              </c:extLst>
            </c:dLbl>
            <c:dLbl>
              <c:idx val="24"/>
              <c:tx>
                <c:rich>
                  <a:bodyPr/>
                  <a:lstStyle/>
                  <a:p>
                    <a:fld id="{2CF22600-30ED-F048-972E-11D8B306CEF4}" type="CELLRANGE">
                      <a:rPr lang="es-ES_tradnl"/>
                      <a:pPr/>
                      <a:t>[CELLRANGE]</a:t>
                    </a:fld>
                    <a:endParaRPr lang="es-ES_tradnl"/>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B-F985-9547-B39B-5AF30EAA7B4F}"/>
                </c:ext>
              </c:extLst>
            </c:dLbl>
            <c:dLbl>
              <c:idx val="25"/>
              <c:tx>
                <c:rich>
                  <a:bodyPr/>
                  <a:lstStyle/>
                  <a:p>
                    <a:fld id="{DE40DEB6-92C0-594A-97BE-891EA4CE1FC1}" type="CELLRANGE">
                      <a:rPr lang="es-ES_tradnl"/>
                      <a:pPr/>
                      <a:t>[CELLRANGE]</a:t>
                    </a:fld>
                    <a:endParaRPr lang="es-ES_tradnl"/>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C-F985-9547-B39B-5AF30EAA7B4F}"/>
                </c:ext>
              </c:extLst>
            </c:dLbl>
            <c:dLbl>
              <c:idx val="26"/>
              <c:tx>
                <c:rich>
                  <a:bodyPr/>
                  <a:lstStyle/>
                  <a:p>
                    <a:fld id="{4F723338-6983-9444-819A-C05BBEA126D7}" type="CELLRANGE">
                      <a:rPr lang="es-ES_tradnl"/>
                      <a:pPr/>
                      <a:t>[CELLRANGE]</a:t>
                    </a:fld>
                    <a:endParaRPr lang="es-ES_tradnl"/>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D-F985-9547-B39B-5AF30EAA7B4F}"/>
                </c:ext>
              </c:extLst>
            </c:dLbl>
            <c:dLbl>
              <c:idx val="27"/>
              <c:tx>
                <c:rich>
                  <a:bodyPr/>
                  <a:lstStyle/>
                  <a:p>
                    <a:fld id="{D16DFC36-4090-2047-A114-1B39EC79BF6F}" type="CELLRANGE">
                      <a:rPr lang="es-ES_tradnl"/>
                      <a:pPr/>
                      <a:t>[CELLRANGE]</a:t>
                    </a:fld>
                    <a:endParaRPr lang="es-ES_tradnl"/>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E-F985-9547-B39B-5AF30EAA7B4F}"/>
                </c:ext>
              </c:extLst>
            </c:dLbl>
            <c:dLbl>
              <c:idx val="28"/>
              <c:tx>
                <c:rich>
                  <a:bodyPr/>
                  <a:lstStyle/>
                  <a:p>
                    <a:fld id="{E2FABFAB-0E21-4848-999E-491113525D6A}" type="CELLRANGE">
                      <a:rPr lang="es-ES_tradnl"/>
                      <a:pPr/>
                      <a:t>[CELLRANGE]</a:t>
                    </a:fld>
                    <a:endParaRPr lang="es-ES_tradnl"/>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F-F985-9547-B39B-5AF30EAA7B4F}"/>
                </c:ext>
              </c:extLst>
            </c:dLbl>
            <c:spPr>
              <a:noFill/>
              <a:ln>
                <a:noFill/>
              </a:ln>
              <a:effectLst/>
            </c:spPr>
            <c:txPr>
              <a:bodyPr rot="0" spcFirstLastPara="1" vertOverflow="overflow" horzOverflow="overflow" vert="horz" wrap="square" lIns="38100" tIns="19050" rIns="38100" bIns="19050" anchor="ctr" anchorCtr="0">
                <a:spAutoFit/>
              </a:bodyPr>
              <a:lstStyle/>
              <a:p>
                <a:pPr>
                  <a:defRPr sz="900" b="0" i="0" u="none" strike="noStrike" kern="1200" baseline="0">
                    <a:solidFill>
                      <a:srgbClr val="64813D"/>
                    </a:solidFill>
                    <a:latin typeface="Calibri Light" panose="020F0302020204030204" pitchFamily="34" charset="0"/>
                    <a:ea typeface="+mn-ea"/>
                    <a:cs typeface="Calibri Light" panose="020F0302020204030204" pitchFamily="34" charset="0"/>
                  </a:defRPr>
                </a:pPr>
                <a:endParaRPr lang="es-ES"/>
              </a:p>
            </c:txPr>
            <c:dLblPos val="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DataMQ!$B$2:$B$30</c:f>
              <c:numCache>
                <c:formatCode>General</c:formatCode>
                <c:ptCount val="29"/>
                <c:pt idx="0">
                  <c:v>6</c:v>
                </c:pt>
                <c:pt idx="1">
                  <c:v>7</c:v>
                </c:pt>
                <c:pt idx="2">
                  <c:v>10</c:v>
                </c:pt>
                <c:pt idx="3">
                  <c:v>8</c:v>
                </c:pt>
                <c:pt idx="4">
                  <c:v>9</c:v>
                </c:pt>
                <c:pt idx="5">
                  <c:v>10</c:v>
                </c:pt>
                <c:pt idx="6">
                  <c:v>10</c:v>
                </c:pt>
                <c:pt idx="7">
                  <c:v>12.5</c:v>
                </c:pt>
                <c:pt idx="8">
                  <c:v>11</c:v>
                </c:pt>
                <c:pt idx="9">
                  <c:v>13</c:v>
                </c:pt>
                <c:pt idx="10">
                  <c:v>8.5</c:v>
                </c:pt>
                <c:pt idx="11">
                  <c:v>13.5</c:v>
                </c:pt>
                <c:pt idx="12">
                  <c:v>9.5</c:v>
                </c:pt>
                <c:pt idx="13">
                  <c:v>10.5</c:v>
                </c:pt>
                <c:pt idx="14">
                  <c:v>8</c:v>
                </c:pt>
                <c:pt idx="15">
                  <c:v>8</c:v>
                </c:pt>
                <c:pt idx="16">
                  <c:v>6</c:v>
                </c:pt>
                <c:pt idx="17">
                  <c:v>8</c:v>
                </c:pt>
                <c:pt idx="18">
                  <c:v>9.5</c:v>
                </c:pt>
                <c:pt idx="19">
                  <c:v>11</c:v>
                </c:pt>
                <c:pt idx="20">
                  <c:v>9.5</c:v>
                </c:pt>
                <c:pt idx="21">
                  <c:v>5</c:v>
                </c:pt>
                <c:pt idx="22">
                  <c:v>8</c:v>
                </c:pt>
                <c:pt idx="23">
                  <c:v>8</c:v>
                </c:pt>
                <c:pt idx="24">
                  <c:v>9</c:v>
                </c:pt>
                <c:pt idx="25">
                  <c:v>10</c:v>
                </c:pt>
                <c:pt idx="26">
                  <c:v>0</c:v>
                </c:pt>
                <c:pt idx="27">
                  <c:v>0</c:v>
                </c:pt>
                <c:pt idx="28">
                  <c:v>0</c:v>
                </c:pt>
              </c:numCache>
            </c:numRef>
          </c:xVal>
          <c:yVal>
            <c:numRef>
              <c:f>DataMQ!$C$2:$C$30</c:f>
              <c:numCache>
                <c:formatCode>General</c:formatCode>
                <c:ptCount val="29"/>
                <c:pt idx="0">
                  <c:v>10</c:v>
                </c:pt>
                <c:pt idx="1">
                  <c:v>9</c:v>
                </c:pt>
                <c:pt idx="2">
                  <c:v>6</c:v>
                </c:pt>
                <c:pt idx="3">
                  <c:v>9</c:v>
                </c:pt>
                <c:pt idx="4">
                  <c:v>12</c:v>
                </c:pt>
                <c:pt idx="5">
                  <c:v>4</c:v>
                </c:pt>
                <c:pt idx="6">
                  <c:v>13</c:v>
                </c:pt>
                <c:pt idx="7">
                  <c:v>2.5</c:v>
                </c:pt>
                <c:pt idx="8">
                  <c:v>11</c:v>
                </c:pt>
                <c:pt idx="9">
                  <c:v>3</c:v>
                </c:pt>
                <c:pt idx="10">
                  <c:v>11.5</c:v>
                </c:pt>
                <c:pt idx="11">
                  <c:v>4.5</c:v>
                </c:pt>
                <c:pt idx="12">
                  <c:v>8.5</c:v>
                </c:pt>
                <c:pt idx="13">
                  <c:v>10.5</c:v>
                </c:pt>
                <c:pt idx="14">
                  <c:v>11</c:v>
                </c:pt>
                <c:pt idx="15">
                  <c:v>3</c:v>
                </c:pt>
                <c:pt idx="16">
                  <c:v>9</c:v>
                </c:pt>
                <c:pt idx="17">
                  <c:v>9</c:v>
                </c:pt>
                <c:pt idx="18">
                  <c:v>12.5</c:v>
                </c:pt>
                <c:pt idx="19">
                  <c:v>8</c:v>
                </c:pt>
                <c:pt idx="20">
                  <c:v>9.5</c:v>
                </c:pt>
                <c:pt idx="21">
                  <c:v>2</c:v>
                </c:pt>
                <c:pt idx="22">
                  <c:v>5</c:v>
                </c:pt>
                <c:pt idx="23">
                  <c:v>8</c:v>
                </c:pt>
                <c:pt idx="24">
                  <c:v>10</c:v>
                </c:pt>
                <c:pt idx="25">
                  <c:v>7</c:v>
                </c:pt>
                <c:pt idx="26">
                  <c:v>0</c:v>
                </c:pt>
                <c:pt idx="27">
                  <c:v>0</c:v>
                </c:pt>
                <c:pt idx="28">
                  <c:v>0</c:v>
                </c:pt>
              </c:numCache>
            </c:numRef>
          </c:yVal>
          <c:smooth val="0"/>
          <c:extLst>
            <c:ext xmlns:c15="http://schemas.microsoft.com/office/drawing/2012/chart" uri="{02D57815-91ED-43cb-92C2-25804820EDAC}">
              <c15:datalabelsRange>
                <c15:f>DataMQ!$A$2:$A$30</c15:f>
                <c15:dlblRangeCache>
                  <c:ptCount val="29"/>
                  <c:pt idx="0">
                    <c:v>Amenazas cibernéticas</c:v>
                  </c:pt>
                  <c:pt idx="1">
                    <c:v>Atención al cliente interno</c:v>
                  </c:pt>
                  <c:pt idx="2">
                    <c:v>Banca responsable</c:v>
                  </c:pt>
                  <c:pt idx="3">
                    <c:v>Compromiso</c:v>
                  </c:pt>
                  <c:pt idx="4">
                    <c:v>Espacio de trabajo virtual</c:v>
                  </c:pt>
                  <c:pt idx="5">
                    <c:v>Evaluación de capacidades y habilidades</c:v>
                  </c:pt>
                  <c:pt idx="6">
                    <c:v>Gestión y Resolución de conflictos</c:v>
                  </c:pt>
                  <c:pt idx="7">
                    <c:v>Marca</c:v>
                  </c:pt>
                  <c:pt idx="8">
                    <c:v>Minorista</c:v>
                  </c:pt>
                  <c:pt idx="9">
                    <c:v>Presentación de resultados</c:v>
                  </c:pt>
                  <c:pt idx="10">
                    <c:v>Realidad Virtual en Sucursales</c:v>
                  </c:pt>
                  <c:pt idx="11">
                    <c:v>Recorridos por las sedes</c:v>
                  </c:pt>
                  <c:pt idx="12">
                    <c:v>Reuniones y soporte de expertos (VR/AR)</c:v>
                  </c:pt>
                  <c:pt idx="13">
                    <c:v>Riesgo Operativo</c:v>
                  </c:pt>
                  <c:pt idx="14">
                    <c:v>RiskPro</c:v>
                  </c:pt>
                  <c:pt idx="15">
                    <c:v>RV para capacitación y mantenimiento. Eficiencia. Retención de personas.</c:v>
                  </c:pt>
                  <c:pt idx="16">
                    <c:v>Servicio y experiencia de cliente (XR)</c:v>
                  </c:pt>
                  <c:pt idx="17">
                    <c:v>Simulación del trabajo en sucursal</c:v>
                  </c:pt>
                  <c:pt idx="18">
                    <c:v>Soporte a sucursal</c:v>
                  </c:pt>
                  <c:pt idx="19">
                    <c:v>RA para Comercios</c:v>
                  </c:pt>
                  <c:pt idx="20">
                    <c:v>RV para Clientes Empresas</c:v>
                  </c:pt>
                  <c:pt idx="21">
                    <c:v>Conocimiento en RV. Remediación de Contenido.</c:v>
                  </c:pt>
                  <c:pt idx="22">
                    <c:v>Simulacióncon Doble Digital</c:v>
                  </c:pt>
                  <c:pt idx="23">
                    <c:v>RV en Formación de Seguridad</c:v>
                  </c:pt>
                  <c:pt idx="24">
                    <c:v>Conflictos con cliente sin afectar la UX</c:v>
                  </c:pt>
                  <c:pt idx="25">
                    <c:v>Retención RRHH. Captación y Formación</c:v>
                  </c:pt>
                  <c:pt idx="26">
                    <c:v>0</c:v>
                  </c:pt>
                  <c:pt idx="27">
                    <c:v>0</c:v>
                  </c:pt>
                  <c:pt idx="28">
                    <c:v>0</c:v>
                  </c:pt>
                </c15:dlblRangeCache>
              </c15:datalabelsRange>
            </c:ext>
            <c:ext xmlns:c16="http://schemas.microsoft.com/office/drawing/2014/chart" uri="{C3380CC4-5D6E-409C-BE32-E72D297353CC}">
              <c16:uniqueId val="{00000008-F985-9547-B39B-5AF30EAA7B4F}"/>
            </c:ext>
          </c:extLst>
        </c:ser>
        <c:dLbls>
          <c:showLegendKey val="0"/>
          <c:showVal val="0"/>
          <c:showCatName val="0"/>
          <c:showSerName val="0"/>
          <c:showPercent val="0"/>
          <c:showBubbleSize val="0"/>
        </c:dLbls>
        <c:axId val="14964287"/>
        <c:axId val="120363023"/>
      </c:scatterChart>
      <c:scatterChart>
        <c:scatterStyle val="smoothMarker"/>
        <c:varyColors val="0"/>
        <c:ser>
          <c:idx val="2"/>
          <c:order val="1"/>
          <c:tx>
            <c:v>Vertical line</c:v>
          </c:tx>
          <c:spPr>
            <a:ln w="12700" cap="rnd">
              <a:solidFill>
                <a:srgbClr val="DEE6D6"/>
              </a:solidFill>
              <a:prstDash val="sysDash"/>
              <a:round/>
            </a:ln>
            <a:effectLst/>
          </c:spPr>
          <c:marker>
            <c:symbol val="none"/>
          </c:marker>
          <c:xVal>
            <c:numRef>
              <c:f>DataMQ!$F$4:$F$5</c:f>
              <c:numCache>
                <c:formatCode>General</c:formatCode>
                <c:ptCount val="2"/>
                <c:pt idx="0">
                  <c:v>7.5</c:v>
                </c:pt>
                <c:pt idx="1">
                  <c:v>7.5</c:v>
                </c:pt>
              </c:numCache>
            </c:numRef>
          </c:xVal>
          <c:yVal>
            <c:numRef>
              <c:f>DataMQ!$G$4:$G$5</c:f>
              <c:numCache>
                <c:formatCode>General</c:formatCode>
                <c:ptCount val="2"/>
                <c:pt idx="0">
                  <c:v>0</c:v>
                </c:pt>
                <c:pt idx="1">
                  <c:v>15</c:v>
                </c:pt>
              </c:numCache>
            </c:numRef>
          </c:yVal>
          <c:smooth val="1"/>
          <c:extLst>
            <c:ext xmlns:c16="http://schemas.microsoft.com/office/drawing/2014/chart" uri="{C3380CC4-5D6E-409C-BE32-E72D297353CC}">
              <c16:uniqueId val="{00000009-F985-9547-B39B-5AF30EAA7B4F}"/>
            </c:ext>
          </c:extLst>
        </c:ser>
        <c:ser>
          <c:idx val="1"/>
          <c:order val="2"/>
          <c:tx>
            <c:v>Horizontal line</c:v>
          </c:tx>
          <c:spPr>
            <a:ln w="12700" cap="rnd">
              <a:solidFill>
                <a:srgbClr val="DEE6D6"/>
              </a:solidFill>
              <a:prstDash val="sysDash"/>
              <a:round/>
            </a:ln>
            <a:effectLst/>
          </c:spPr>
          <c:marker>
            <c:symbol val="circle"/>
            <c:size val="5"/>
            <c:spPr>
              <a:noFill/>
              <a:ln w="9525">
                <a:solidFill>
                  <a:srgbClr val="64813D"/>
                </a:solidFill>
                <a:prstDash val="sysDash"/>
              </a:ln>
              <a:effectLst/>
            </c:spPr>
          </c:marker>
          <c:xVal>
            <c:numRef>
              <c:f>DataMQ!$F$2:$F$3</c:f>
              <c:numCache>
                <c:formatCode>General</c:formatCode>
                <c:ptCount val="2"/>
                <c:pt idx="0">
                  <c:v>0</c:v>
                </c:pt>
                <c:pt idx="1">
                  <c:v>15</c:v>
                </c:pt>
              </c:numCache>
            </c:numRef>
          </c:xVal>
          <c:yVal>
            <c:numRef>
              <c:f>DataMQ!$G$2:$G$3</c:f>
              <c:numCache>
                <c:formatCode>General</c:formatCode>
                <c:ptCount val="2"/>
                <c:pt idx="0">
                  <c:v>7.5</c:v>
                </c:pt>
                <c:pt idx="1">
                  <c:v>7.5</c:v>
                </c:pt>
              </c:numCache>
            </c:numRef>
          </c:yVal>
          <c:smooth val="1"/>
          <c:extLst>
            <c:ext xmlns:c16="http://schemas.microsoft.com/office/drawing/2014/chart" uri="{C3380CC4-5D6E-409C-BE32-E72D297353CC}">
              <c16:uniqueId val="{0000000A-F985-9547-B39B-5AF30EAA7B4F}"/>
            </c:ext>
          </c:extLst>
        </c:ser>
        <c:dLbls>
          <c:showLegendKey val="0"/>
          <c:showVal val="0"/>
          <c:showCatName val="0"/>
          <c:showSerName val="0"/>
          <c:showPercent val="0"/>
          <c:showBubbleSize val="0"/>
        </c:dLbls>
        <c:axId val="14964287"/>
        <c:axId val="120363023"/>
      </c:scatterChart>
      <c:valAx>
        <c:axId val="14964287"/>
        <c:scaling>
          <c:orientation val="minMax"/>
          <c:max val="15"/>
          <c:min val="0"/>
        </c:scaling>
        <c:delete val="0"/>
        <c:axPos val="b"/>
        <c:title>
          <c:tx>
            <c:rich>
              <a:bodyPr rot="0" spcFirstLastPara="1" vertOverflow="ellipsis" vert="horz" wrap="square" anchor="ctr" anchorCtr="1"/>
              <a:lstStyle/>
              <a:p>
                <a:pPr>
                  <a:defRPr sz="1700" b="0" i="0" u="none" strike="noStrike" kern="1200" baseline="0">
                    <a:solidFill>
                      <a:schemeClr val="tx1">
                        <a:lumMod val="65000"/>
                        <a:lumOff val="35000"/>
                      </a:schemeClr>
                    </a:solidFill>
                    <a:latin typeface="+mn-lt"/>
                    <a:ea typeface="+mn-ea"/>
                    <a:cs typeface="+mn-cs"/>
                  </a:defRPr>
                </a:pPr>
                <a:r>
                  <a:rPr lang="en-US" sz="1700"/>
                  <a:t>Eficiencia</a:t>
                </a:r>
              </a:p>
            </c:rich>
          </c:tx>
          <c:overlay val="0"/>
          <c:spPr>
            <a:noFill/>
            <a:ln>
              <a:noFill/>
            </a:ln>
            <a:effectLst/>
          </c:spPr>
          <c:txPr>
            <a:bodyPr rot="0" spcFirstLastPara="1" vertOverflow="ellipsis" vert="horz" wrap="square" anchor="ctr" anchorCtr="1"/>
            <a:lstStyle/>
            <a:p>
              <a:pPr>
                <a:defRPr sz="1700" b="0" i="0" u="none" strike="noStrike" kern="1200" baseline="0">
                  <a:solidFill>
                    <a:schemeClr val="tx1">
                      <a:lumMod val="65000"/>
                      <a:lumOff val="35000"/>
                    </a:schemeClr>
                  </a:solidFill>
                  <a:latin typeface="+mn-lt"/>
                  <a:ea typeface="+mn-ea"/>
                  <a:cs typeface="+mn-cs"/>
                </a:defRPr>
              </a:pPr>
              <a:endParaRPr lang="es-E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20363023"/>
        <c:crosses val="autoZero"/>
        <c:crossBetween val="midCat"/>
        <c:majorUnit val="2.5"/>
      </c:valAx>
      <c:valAx>
        <c:axId val="120363023"/>
        <c:scaling>
          <c:orientation val="minMax"/>
          <c:max val="15"/>
          <c:min val="0"/>
        </c:scaling>
        <c:delete val="0"/>
        <c:axPos val="l"/>
        <c:title>
          <c:tx>
            <c:rich>
              <a:bodyPr rot="-5400000" spcFirstLastPara="1" vertOverflow="ellipsis" vert="horz" wrap="square" anchor="ctr" anchorCtr="1"/>
              <a:lstStyle/>
              <a:p>
                <a:pPr>
                  <a:defRPr sz="1700" b="0" i="0" u="none" strike="noStrike" kern="1200" baseline="0">
                    <a:solidFill>
                      <a:schemeClr val="tx1">
                        <a:lumMod val="65000"/>
                        <a:lumOff val="35000"/>
                      </a:schemeClr>
                    </a:solidFill>
                    <a:latin typeface="+mn-lt"/>
                    <a:ea typeface="+mn-ea"/>
                    <a:cs typeface="+mn-cs"/>
                  </a:defRPr>
                </a:pPr>
                <a:r>
                  <a:rPr lang="en-US" sz="1700"/>
                  <a:t>Eficacia</a:t>
                </a:r>
              </a:p>
            </c:rich>
          </c:tx>
          <c:overlay val="0"/>
          <c:spPr>
            <a:noFill/>
            <a:ln>
              <a:noFill/>
            </a:ln>
            <a:effectLst/>
          </c:spPr>
          <c:txPr>
            <a:bodyPr rot="-5400000" spcFirstLastPara="1" vertOverflow="ellipsis" vert="horz" wrap="square" anchor="ctr" anchorCtr="1"/>
            <a:lstStyle/>
            <a:p>
              <a:pPr>
                <a:defRPr sz="1700" b="0" i="0" u="none" strike="noStrike" kern="1200" baseline="0">
                  <a:solidFill>
                    <a:schemeClr val="tx1">
                      <a:lumMod val="65000"/>
                      <a:lumOff val="35000"/>
                    </a:schemeClr>
                  </a:solidFill>
                  <a:latin typeface="+mn-lt"/>
                  <a:ea typeface="+mn-ea"/>
                  <a:cs typeface="+mn-cs"/>
                </a:defRPr>
              </a:pPr>
              <a:endParaRPr lang="es-E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4964287"/>
        <c:crosses val="autoZero"/>
        <c:crossBetween val="midCat"/>
        <c:majorUnit val="2.5"/>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Business Cases'!A1"/><Relationship Id="rId3" Type="http://schemas.openxmlformats.org/officeDocument/2006/relationships/hyperlink" Target="#Beneficios!A1"/><Relationship Id="rId7" Type="http://schemas.openxmlformats.org/officeDocument/2006/relationships/hyperlink" Target="#Integration!A1"/><Relationship Id="rId2" Type="http://schemas.openxmlformats.org/officeDocument/2006/relationships/hyperlink" Target="mailto:marta.aparicio78@gmail.com" TargetMode="External"/><Relationship Id="rId1" Type="http://schemas.openxmlformats.org/officeDocument/2006/relationships/image" Target="../media/image1.png"/><Relationship Id="rId6" Type="http://schemas.openxmlformats.org/officeDocument/2006/relationships/hyperlink" Target="#'Change Mgt'!A1"/><Relationship Id="rId5" Type="http://schemas.openxmlformats.org/officeDocument/2006/relationships/hyperlink" Target="#'IT&amp;Ops'!A1"/><Relationship Id="rId4" Type="http://schemas.openxmlformats.org/officeDocument/2006/relationships/hyperlink" Target="#'MQ Efi vs Efi'!A1"/><Relationship Id="rId9" Type="http://schemas.openxmlformats.org/officeDocument/2006/relationships/hyperlink" Target="#Accelerators!A1"/></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1</xdr:col>
      <xdr:colOff>136524</xdr:colOff>
      <xdr:row>0</xdr:row>
      <xdr:rowOff>0</xdr:rowOff>
    </xdr:from>
    <xdr:ext cx="10607675" cy="1647825"/>
    <xdr:sp macro="" textlink="">
      <xdr:nvSpPr>
        <xdr:cNvPr id="2" name="Shape 8">
          <a:extLst>
            <a:ext uri="{FF2B5EF4-FFF2-40B4-BE49-F238E27FC236}">
              <a16:creationId xmlns:a16="http://schemas.microsoft.com/office/drawing/2014/main" id="{5037A1B9-A990-4D40-872D-C02EB78824E2}"/>
            </a:ext>
          </a:extLst>
        </xdr:cNvPr>
        <xdr:cNvSpPr/>
      </xdr:nvSpPr>
      <xdr:spPr>
        <a:xfrm>
          <a:off x="962024" y="0"/>
          <a:ext cx="10607675" cy="1647825"/>
        </a:xfrm>
        <a:prstGeom prst="rect">
          <a:avLst/>
        </a:prstGeom>
        <a:solidFill>
          <a:srgbClr val="C5D1B8">
            <a:alpha val="50000"/>
          </a:srgbClr>
        </a:solidFill>
        <a:ln>
          <a:noFill/>
        </a:ln>
      </xdr:spPr>
      <xdr:txBody>
        <a:bodyPr spcFirstLastPara="1" wrap="square" lIns="0" tIns="0" rIns="0" bIns="0" anchor="ctr" anchorCtr="0">
          <a:noAutofit/>
        </a:bodyPr>
        <a:lstStyle/>
        <a:p>
          <a:pPr marL="0" lvl="0" indent="0" algn="l" rtl="0">
            <a:spcBef>
              <a:spcPts val="0"/>
            </a:spcBef>
            <a:spcAft>
              <a:spcPts val="0"/>
            </a:spcAft>
            <a:buNone/>
          </a:pPr>
          <a:r>
            <a:rPr lang="en-US" sz="2000" b="0" i="0" u="none" strike="noStrike" cap="none">
              <a:solidFill>
                <a:srgbClr val="66823E"/>
              </a:solidFill>
              <a:latin typeface="Arial Black"/>
              <a:cs typeface="Arial Black"/>
              <a:sym typeface="Arial Black"/>
            </a:rPr>
            <a:t>Business</a:t>
          </a:r>
          <a:r>
            <a:rPr lang="en-US" sz="2000" b="0" i="0" u="none" strike="noStrike" cap="none" baseline="0">
              <a:solidFill>
                <a:srgbClr val="66823E"/>
              </a:solidFill>
              <a:latin typeface="Arial Black"/>
              <a:cs typeface="Arial Black"/>
              <a:sym typeface="Arial Black"/>
            </a:rPr>
            <a:t> Cases</a:t>
          </a:r>
        </a:p>
        <a:p>
          <a:pPr marL="0" lvl="0" indent="0" algn="l" rtl="0">
            <a:spcBef>
              <a:spcPts val="0"/>
            </a:spcBef>
            <a:spcAft>
              <a:spcPts val="0"/>
            </a:spcAft>
            <a:buNone/>
          </a:pPr>
          <a:r>
            <a:rPr lang="en-US" sz="2800" b="0" i="0" u="none" strike="noStrike" cap="none" baseline="0">
              <a:solidFill>
                <a:srgbClr val="66823E"/>
              </a:solidFill>
              <a:latin typeface="Arial Black"/>
              <a:cs typeface="Arial Black"/>
              <a:sym typeface="Arial Black"/>
            </a:rPr>
            <a:t>AR/CV/XR in MLS</a:t>
          </a:r>
          <a:endParaRPr sz="1400">
            <a:solidFill>
              <a:srgbClr val="66823E"/>
            </a:solidFill>
          </a:endParaRPr>
        </a:p>
      </xdr:txBody>
    </xdr:sp>
    <xdr:clientData fLocksWithSheet="0"/>
  </xdr:oneCellAnchor>
  <xdr:oneCellAnchor>
    <xdr:from>
      <xdr:col>1</xdr:col>
      <xdr:colOff>38100</xdr:colOff>
      <xdr:row>21</xdr:row>
      <xdr:rowOff>50800</xdr:rowOff>
    </xdr:from>
    <xdr:ext cx="10731500" cy="438150"/>
    <xdr:sp macro="" textlink="">
      <xdr:nvSpPr>
        <xdr:cNvPr id="3" name="Shape 3">
          <a:extLst>
            <a:ext uri="{FF2B5EF4-FFF2-40B4-BE49-F238E27FC236}">
              <a16:creationId xmlns:a16="http://schemas.microsoft.com/office/drawing/2014/main" id="{131A9021-1C43-204A-9F87-27D46B066C9D}"/>
            </a:ext>
          </a:extLst>
        </xdr:cNvPr>
        <xdr:cNvSpPr txBox="1"/>
      </xdr:nvSpPr>
      <xdr:spPr>
        <a:xfrm>
          <a:off x="863600" y="4851400"/>
          <a:ext cx="10731500" cy="438150"/>
        </a:xfrm>
        <a:prstGeom prst="rect">
          <a:avLst/>
        </a:prstGeom>
        <a:noFill/>
        <a:ln>
          <a:noFill/>
        </a:ln>
      </xdr:spPr>
      <xdr:txBody>
        <a:bodyPr spcFirstLastPara="1" wrap="square" lIns="0" tIns="0" rIns="0" bIns="0" anchor="t" anchorCtr="0">
          <a:noAutofit/>
        </a:bodyPr>
        <a:lstStyle/>
        <a:p>
          <a:pPr marL="0" lvl="0" indent="0" algn="l" rtl="0">
            <a:lnSpc>
              <a:spcPct val="100000"/>
            </a:lnSpc>
            <a:spcBef>
              <a:spcPts val="0"/>
            </a:spcBef>
            <a:spcAft>
              <a:spcPts val="0"/>
            </a:spcAft>
            <a:buNone/>
          </a:pPr>
          <a:r>
            <a:rPr lang="en-US" sz="700" b="0" i="0" u="none" strike="noStrike">
              <a:solidFill>
                <a:schemeClr val="dk1"/>
              </a:solidFill>
              <a:latin typeface="Arial"/>
              <a:ea typeface="Arial"/>
              <a:cs typeface="Arial"/>
              <a:sym typeface="Arial"/>
            </a:rPr>
            <a:t>© 202</a:t>
          </a:r>
          <a:r>
            <a:rPr lang="en-US" sz="700">
              <a:solidFill>
                <a:schemeClr val="dk1"/>
              </a:solidFill>
            </a:rPr>
            <a:t>4</a:t>
          </a:r>
          <a:r>
            <a:rPr lang="en-US" sz="700" b="0" i="0" u="none" strike="noStrike">
              <a:solidFill>
                <a:schemeClr val="dk1"/>
              </a:solidFill>
              <a:latin typeface="Arial"/>
              <a:ea typeface="Arial"/>
              <a:cs typeface="Arial"/>
              <a:sym typeface="Arial"/>
            </a:rPr>
            <a:t> TRPlane.com. All rights reserved. TRPlane.com is a registered trademark of TRPlane,</a:t>
          </a:r>
          <a:r>
            <a:rPr lang="en-US" sz="700" b="0" i="0" u="none" strike="noStrike" baseline="0">
              <a:solidFill>
                <a:schemeClr val="dk1"/>
              </a:solidFill>
              <a:latin typeface="Arial"/>
              <a:ea typeface="Arial"/>
              <a:cs typeface="Arial"/>
              <a:sym typeface="Arial"/>
            </a:rPr>
            <a:t> Inc</a:t>
          </a:r>
          <a:r>
            <a:rPr lang="en-US" sz="700" b="0" i="0" u="none" strike="noStrike">
              <a:solidFill>
                <a:schemeClr val="dk1"/>
              </a:solidFill>
              <a:latin typeface="Arial"/>
              <a:ea typeface="Arial"/>
              <a:cs typeface="Arial"/>
              <a:sym typeface="Arial"/>
            </a:rPr>
            <a:t>. . This presentation, including all supporting materials, is proprietary to TRPlane, Inc. and/or its affiliates and is for the sole internal use of the intended recipients. Because this presentation may contain information that is confidential, proprietary or otherwise legally protected, it may not be further copied, distributed or publicly displayed without the express written permission of TRPlane, Inc.</a:t>
          </a:r>
          <a:endParaRPr sz="700">
            <a:solidFill>
              <a:schemeClr val="dk1"/>
            </a:solidFill>
          </a:endParaRPr>
        </a:p>
      </xdr:txBody>
    </xdr:sp>
    <xdr:clientData fLocksWithSheet="0"/>
  </xdr:oneCellAnchor>
  <xdr:oneCellAnchor>
    <xdr:from>
      <xdr:col>1</xdr:col>
      <xdr:colOff>3740150</xdr:colOff>
      <xdr:row>0</xdr:row>
      <xdr:rowOff>317500</xdr:rowOff>
    </xdr:from>
    <xdr:ext cx="2762251" cy="4470400"/>
    <xdr:grpSp>
      <xdr:nvGrpSpPr>
        <xdr:cNvPr id="4" name="Shape 4">
          <a:extLst>
            <a:ext uri="{FF2B5EF4-FFF2-40B4-BE49-F238E27FC236}">
              <a16:creationId xmlns:a16="http://schemas.microsoft.com/office/drawing/2014/main" id="{9A1A06D9-FD3D-B84A-BE5D-11BEAE305207}"/>
            </a:ext>
          </a:extLst>
        </xdr:cNvPr>
        <xdr:cNvGrpSpPr/>
      </xdr:nvGrpSpPr>
      <xdr:grpSpPr>
        <a:xfrm>
          <a:off x="4565650" y="317500"/>
          <a:ext cx="2762251" cy="4470400"/>
          <a:chOff x="460256" y="1282497"/>
          <a:chExt cx="5760349" cy="2769237"/>
        </a:xfrm>
      </xdr:grpSpPr>
      <xdr:sp macro="" textlink="">
        <xdr:nvSpPr>
          <xdr:cNvPr id="5" name="Shape 5">
            <a:extLst>
              <a:ext uri="{FF2B5EF4-FFF2-40B4-BE49-F238E27FC236}">
                <a16:creationId xmlns:a16="http://schemas.microsoft.com/office/drawing/2014/main" id="{DA096589-F8B4-8EB8-E1E7-445801AC640E}"/>
              </a:ext>
            </a:extLst>
          </xdr:cNvPr>
          <xdr:cNvSpPr/>
        </xdr:nvSpPr>
        <xdr:spPr>
          <a:xfrm>
            <a:off x="460256" y="1282497"/>
            <a:ext cx="5760325" cy="2769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6" name="Shape 6">
            <a:extLst>
              <a:ext uri="{FF2B5EF4-FFF2-40B4-BE49-F238E27FC236}">
                <a16:creationId xmlns:a16="http://schemas.microsoft.com/office/drawing/2014/main" id="{61F64EF0-B9C9-81C8-9663-64A1A5BCC653}"/>
              </a:ext>
            </a:extLst>
          </xdr:cNvPr>
          <xdr:cNvSpPr/>
        </xdr:nvSpPr>
        <xdr:spPr>
          <a:xfrm>
            <a:off x="5849824" y="1282497"/>
            <a:ext cx="370781" cy="2769237"/>
          </a:xfrm>
          <a:prstGeom prst="rect">
            <a:avLst/>
          </a:prstGeom>
          <a:solidFill>
            <a:srgbClr val="66823E"/>
          </a:solidFill>
          <a:ln>
            <a:noFill/>
          </a:ln>
        </xdr:spPr>
        <xdr:txBody>
          <a:bodyPr spcFirstLastPara="1" wrap="square" lIns="91425" tIns="45700" rIns="91425" bIns="45700" anchor="ctr" anchorCtr="0">
            <a:noAutofit/>
          </a:bodyPr>
          <a:lstStyle/>
          <a:p>
            <a:pPr marL="0" lvl="0" indent="0" algn="l" rtl="0">
              <a:lnSpc>
                <a:spcPct val="100000"/>
              </a:lnSpc>
              <a:spcBef>
                <a:spcPts val="0"/>
              </a:spcBef>
              <a:spcAft>
                <a:spcPts val="0"/>
              </a:spcAft>
              <a:buNone/>
            </a:pPr>
            <a:endParaRPr sz="1800">
              <a:solidFill>
                <a:srgbClr val="000000"/>
              </a:solidFill>
            </a:endParaRPr>
          </a:p>
        </xdr:txBody>
      </xdr:sp>
    </xdr:grpSp>
    <xdr:clientData/>
  </xdr:oneCellAnchor>
  <xdr:twoCellAnchor editAs="oneCell">
    <xdr:from>
      <xdr:col>2</xdr:col>
      <xdr:colOff>96982</xdr:colOff>
      <xdr:row>16</xdr:row>
      <xdr:rowOff>195119</xdr:rowOff>
    </xdr:from>
    <xdr:to>
      <xdr:col>6</xdr:col>
      <xdr:colOff>545594</xdr:colOff>
      <xdr:row>20</xdr:row>
      <xdr:rowOff>163946</xdr:rowOff>
    </xdr:to>
    <xdr:pic>
      <xdr:nvPicPr>
        <xdr:cNvPr id="7" name="Imagen 6" descr="TRPlane.com">
          <a:extLst>
            <a:ext uri="{FF2B5EF4-FFF2-40B4-BE49-F238E27FC236}">
              <a16:creationId xmlns:a16="http://schemas.microsoft.com/office/drawing/2014/main" id="{2B59F1D5-6438-A34B-867A-520B06D5B47F}"/>
            </a:ext>
          </a:extLst>
        </xdr:cNvPr>
        <xdr:cNvPicPr>
          <a:picLocks noChangeAspect="1" noChangeArrowheads="1"/>
        </xdr:cNvPicPr>
      </xdr:nvPicPr>
      <xdr:blipFill rotWithShape="1">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b="50194"/>
        <a:stretch/>
      </xdr:blipFill>
      <xdr:spPr bwMode="auto">
        <a:xfrm>
          <a:off x="7120082" y="3979719"/>
          <a:ext cx="3750612" cy="7816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165100</xdr:colOff>
      <xdr:row>0</xdr:row>
      <xdr:rowOff>279400</xdr:rowOff>
    </xdr:from>
    <xdr:to>
      <xdr:col>7</xdr:col>
      <xdr:colOff>304800</xdr:colOff>
      <xdr:row>11</xdr:row>
      <xdr:rowOff>812800</xdr:rowOff>
    </xdr:to>
    <xdr:sp macro="" textlink="">
      <xdr:nvSpPr>
        <xdr:cNvPr id="8" name="Rectángulo 7">
          <a:hlinkClick xmlns:r="http://schemas.openxmlformats.org/officeDocument/2006/relationships" r:id="rId2"/>
          <a:extLst>
            <a:ext uri="{FF2B5EF4-FFF2-40B4-BE49-F238E27FC236}">
              <a16:creationId xmlns:a16="http://schemas.microsoft.com/office/drawing/2014/main" id="{666A1C10-AB78-EE45-825C-5450ADE9DC42}"/>
            </a:ext>
          </a:extLst>
        </xdr:cNvPr>
        <xdr:cNvSpPr/>
      </xdr:nvSpPr>
      <xdr:spPr>
        <a:xfrm>
          <a:off x="8839200" y="279400"/>
          <a:ext cx="2616200" cy="3365500"/>
        </a:xfrm>
        <a:prstGeom prst="rect">
          <a:avLst/>
        </a:prstGeom>
        <a:solidFill>
          <a:schemeClr val="bg1"/>
        </a:solidFill>
        <a:ln>
          <a:solidFill>
            <a:srgbClr val="66823E"/>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_tradnl" sz="1100"/>
        </a:p>
      </xdr:txBody>
    </xdr:sp>
    <xdr:clientData/>
  </xdr:twoCellAnchor>
  <xdr:oneCellAnchor>
    <xdr:from>
      <xdr:col>4</xdr:col>
      <xdr:colOff>508000</xdr:colOff>
      <xdr:row>1</xdr:row>
      <xdr:rowOff>63500</xdr:rowOff>
    </xdr:from>
    <xdr:ext cx="1990725" cy="285750"/>
    <xdr:sp macro="" textlink="">
      <xdr:nvSpPr>
        <xdr:cNvPr id="9" name="Shape 11">
          <a:hlinkClick xmlns:r="http://schemas.openxmlformats.org/officeDocument/2006/relationships" r:id="rId3"/>
          <a:extLst>
            <a:ext uri="{FF2B5EF4-FFF2-40B4-BE49-F238E27FC236}">
              <a16:creationId xmlns:a16="http://schemas.microsoft.com/office/drawing/2014/main" id="{4BF23D52-E73C-6E4B-80FF-2AA1F1E01AB7}"/>
            </a:ext>
          </a:extLst>
        </xdr:cNvPr>
        <xdr:cNvSpPr txBox="1"/>
      </xdr:nvSpPr>
      <xdr:spPr>
        <a:xfrm>
          <a:off x="9182100" y="419100"/>
          <a:ext cx="1990725" cy="285750"/>
        </a:xfrm>
        <a:prstGeom prst="rect">
          <a:avLst/>
        </a:prstGeom>
        <a:solidFill>
          <a:schemeClr val="bg1">
            <a:lumMod val="85000"/>
          </a:schemeClr>
        </a:solidFill>
        <a:ln>
          <a:solidFill>
            <a:schemeClr val="bg1">
              <a:lumMod val="50000"/>
            </a:schemeClr>
          </a:solid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1" baseline="0">
              <a:solidFill>
                <a:schemeClr val="dk1"/>
              </a:solidFill>
              <a:latin typeface="Arial"/>
              <a:cs typeface="Arial"/>
              <a:sym typeface="Arial"/>
            </a:rPr>
            <a:t>Beneficios</a:t>
          </a:r>
          <a:endParaRPr sz="1400"/>
        </a:p>
      </xdr:txBody>
    </xdr:sp>
    <xdr:clientData fLocksWithSheet="0"/>
  </xdr:oneCellAnchor>
  <xdr:oneCellAnchor>
    <xdr:from>
      <xdr:col>4</xdr:col>
      <xdr:colOff>508000</xdr:colOff>
      <xdr:row>2</xdr:row>
      <xdr:rowOff>58420</xdr:rowOff>
    </xdr:from>
    <xdr:ext cx="1990725" cy="285750"/>
    <xdr:sp macro="" textlink="">
      <xdr:nvSpPr>
        <xdr:cNvPr id="10" name="Shape 11">
          <a:hlinkClick xmlns:r="http://schemas.openxmlformats.org/officeDocument/2006/relationships" r:id="rId4"/>
          <a:extLst>
            <a:ext uri="{FF2B5EF4-FFF2-40B4-BE49-F238E27FC236}">
              <a16:creationId xmlns:a16="http://schemas.microsoft.com/office/drawing/2014/main" id="{DF158939-1F63-FF4A-9F71-C371CC755BF2}"/>
            </a:ext>
          </a:extLst>
        </xdr:cNvPr>
        <xdr:cNvSpPr txBox="1"/>
      </xdr:nvSpPr>
      <xdr:spPr>
        <a:xfrm>
          <a:off x="9182100" y="769620"/>
          <a:ext cx="1990725" cy="285750"/>
        </a:xfrm>
        <a:prstGeom prst="rect">
          <a:avLst/>
        </a:prstGeom>
        <a:solidFill>
          <a:schemeClr val="bg1">
            <a:lumMod val="85000"/>
          </a:schemeClr>
        </a:solidFill>
        <a:ln>
          <a:solidFill>
            <a:schemeClr val="bg1">
              <a:lumMod val="50000"/>
            </a:schemeClr>
          </a:solid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1">
              <a:solidFill>
                <a:schemeClr val="dk1"/>
              </a:solidFill>
              <a:latin typeface="Arial"/>
              <a:ea typeface="Arial"/>
              <a:cs typeface="Arial"/>
              <a:sym typeface="Arial"/>
            </a:rPr>
            <a:t>Eficiencia</a:t>
          </a:r>
          <a:r>
            <a:rPr lang="en-US" sz="1100" b="1" baseline="0">
              <a:solidFill>
                <a:schemeClr val="dk1"/>
              </a:solidFill>
              <a:latin typeface="Arial"/>
              <a:ea typeface="Arial"/>
              <a:cs typeface="Arial"/>
              <a:sym typeface="Arial"/>
            </a:rPr>
            <a:t> y Efectividad</a:t>
          </a:r>
          <a:endParaRPr sz="1400"/>
        </a:p>
      </xdr:txBody>
    </xdr:sp>
    <xdr:clientData fLocksWithSheet="0"/>
  </xdr:oneCellAnchor>
  <xdr:oneCellAnchor>
    <xdr:from>
      <xdr:col>4</xdr:col>
      <xdr:colOff>508000</xdr:colOff>
      <xdr:row>4</xdr:row>
      <xdr:rowOff>2540</xdr:rowOff>
    </xdr:from>
    <xdr:ext cx="1990725" cy="285750"/>
    <xdr:sp macro="" textlink="">
      <xdr:nvSpPr>
        <xdr:cNvPr id="11" name="Shape 11">
          <a:hlinkClick xmlns:r="http://schemas.openxmlformats.org/officeDocument/2006/relationships" r:id="rId5"/>
          <a:extLst>
            <a:ext uri="{FF2B5EF4-FFF2-40B4-BE49-F238E27FC236}">
              <a16:creationId xmlns:a16="http://schemas.microsoft.com/office/drawing/2014/main" id="{0420F48C-0E90-7146-966C-D082E45095AA}"/>
            </a:ext>
          </a:extLst>
        </xdr:cNvPr>
        <xdr:cNvSpPr txBox="1"/>
      </xdr:nvSpPr>
      <xdr:spPr>
        <a:xfrm>
          <a:off x="9182100" y="1120140"/>
          <a:ext cx="1990725" cy="285750"/>
        </a:xfrm>
        <a:prstGeom prst="rect">
          <a:avLst/>
        </a:prstGeom>
        <a:solidFill>
          <a:schemeClr val="bg1">
            <a:lumMod val="85000"/>
          </a:schemeClr>
        </a:solidFill>
        <a:ln>
          <a:solidFill>
            <a:schemeClr val="bg1">
              <a:lumMod val="50000"/>
            </a:schemeClr>
          </a:solid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1">
              <a:solidFill>
                <a:schemeClr val="dk1"/>
              </a:solidFill>
              <a:latin typeface="Arial"/>
              <a:ea typeface="Arial"/>
              <a:cs typeface="Arial"/>
              <a:sym typeface="Arial"/>
            </a:rPr>
            <a:t>...</a:t>
          </a:r>
          <a:endParaRPr sz="1400"/>
        </a:p>
      </xdr:txBody>
    </xdr:sp>
    <xdr:clientData fLocksWithSheet="0"/>
  </xdr:oneCellAnchor>
  <xdr:oneCellAnchor>
    <xdr:from>
      <xdr:col>4</xdr:col>
      <xdr:colOff>508000</xdr:colOff>
      <xdr:row>5</xdr:row>
      <xdr:rowOff>149860</xdr:rowOff>
    </xdr:from>
    <xdr:ext cx="1990725" cy="285750"/>
    <xdr:sp macro="" textlink="">
      <xdr:nvSpPr>
        <xdr:cNvPr id="12" name="Shape 11">
          <a:hlinkClick xmlns:r="http://schemas.openxmlformats.org/officeDocument/2006/relationships" r:id="rId6"/>
          <a:extLst>
            <a:ext uri="{FF2B5EF4-FFF2-40B4-BE49-F238E27FC236}">
              <a16:creationId xmlns:a16="http://schemas.microsoft.com/office/drawing/2014/main" id="{EFE09C4A-FFA0-C646-B6DD-D30FA608A578}"/>
            </a:ext>
          </a:extLst>
        </xdr:cNvPr>
        <xdr:cNvSpPr txBox="1"/>
      </xdr:nvSpPr>
      <xdr:spPr>
        <a:xfrm>
          <a:off x="9182100" y="1470660"/>
          <a:ext cx="1990725" cy="285750"/>
        </a:xfrm>
        <a:prstGeom prst="rect">
          <a:avLst/>
        </a:prstGeom>
        <a:solidFill>
          <a:schemeClr val="bg1">
            <a:lumMod val="85000"/>
          </a:schemeClr>
        </a:solidFill>
        <a:ln>
          <a:solidFill>
            <a:schemeClr val="bg1">
              <a:lumMod val="50000"/>
            </a:schemeClr>
          </a:solid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1">
              <a:solidFill>
                <a:schemeClr val="tx1"/>
              </a:solidFill>
              <a:latin typeface="Arial"/>
              <a:ea typeface="Arial"/>
              <a:cs typeface="Arial"/>
              <a:sym typeface="Arial"/>
            </a:rPr>
            <a:t>...</a:t>
          </a:r>
          <a:endParaRPr sz="1400">
            <a:solidFill>
              <a:schemeClr val="tx1"/>
            </a:solidFill>
          </a:endParaRPr>
        </a:p>
      </xdr:txBody>
    </xdr:sp>
    <xdr:clientData fLocksWithSheet="0"/>
  </xdr:oneCellAnchor>
  <xdr:oneCellAnchor>
    <xdr:from>
      <xdr:col>4</xdr:col>
      <xdr:colOff>508000</xdr:colOff>
      <xdr:row>6</xdr:row>
      <xdr:rowOff>233680</xdr:rowOff>
    </xdr:from>
    <xdr:ext cx="1990725" cy="285750"/>
    <xdr:sp macro="" textlink="">
      <xdr:nvSpPr>
        <xdr:cNvPr id="13" name="Shape 11">
          <a:hlinkClick xmlns:r="http://schemas.openxmlformats.org/officeDocument/2006/relationships" r:id="rId7"/>
          <a:extLst>
            <a:ext uri="{FF2B5EF4-FFF2-40B4-BE49-F238E27FC236}">
              <a16:creationId xmlns:a16="http://schemas.microsoft.com/office/drawing/2014/main" id="{6E448998-9D4E-DE4A-83DD-45BD3AFD8ECB}"/>
            </a:ext>
          </a:extLst>
        </xdr:cNvPr>
        <xdr:cNvSpPr txBox="1"/>
      </xdr:nvSpPr>
      <xdr:spPr>
        <a:xfrm>
          <a:off x="9182100" y="1821180"/>
          <a:ext cx="1990725" cy="285750"/>
        </a:xfrm>
        <a:prstGeom prst="rect">
          <a:avLst/>
        </a:prstGeom>
        <a:solidFill>
          <a:schemeClr val="bg1">
            <a:lumMod val="85000"/>
          </a:schemeClr>
        </a:solidFill>
        <a:ln>
          <a:solidFill>
            <a:schemeClr val="bg1">
              <a:lumMod val="50000"/>
            </a:schemeClr>
          </a:solid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1">
              <a:solidFill>
                <a:schemeClr val="dk1"/>
              </a:solidFill>
              <a:latin typeface="Arial"/>
              <a:ea typeface="Arial"/>
              <a:cs typeface="Arial"/>
              <a:sym typeface="Arial"/>
            </a:rPr>
            <a:t>...</a:t>
          </a:r>
          <a:endParaRPr sz="1400"/>
        </a:p>
      </xdr:txBody>
    </xdr:sp>
    <xdr:clientData fLocksWithSheet="0"/>
  </xdr:oneCellAnchor>
  <xdr:oneCellAnchor>
    <xdr:from>
      <xdr:col>4</xdr:col>
      <xdr:colOff>508000</xdr:colOff>
      <xdr:row>7</xdr:row>
      <xdr:rowOff>152400</xdr:rowOff>
    </xdr:from>
    <xdr:ext cx="1990725" cy="285750"/>
    <xdr:sp macro="" textlink="">
      <xdr:nvSpPr>
        <xdr:cNvPr id="14" name="Shape 11">
          <a:hlinkClick xmlns:r="http://schemas.openxmlformats.org/officeDocument/2006/relationships" r:id="rId8"/>
          <a:extLst>
            <a:ext uri="{FF2B5EF4-FFF2-40B4-BE49-F238E27FC236}">
              <a16:creationId xmlns:a16="http://schemas.microsoft.com/office/drawing/2014/main" id="{349117A2-038B-C942-8BDD-2249BA469488}"/>
            </a:ext>
          </a:extLst>
        </xdr:cNvPr>
        <xdr:cNvSpPr txBox="1"/>
      </xdr:nvSpPr>
      <xdr:spPr>
        <a:xfrm>
          <a:off x="9182100" y="2171700"/>
          <a:ext cx="1990725" cy="285750"/>
        </a:xfrm>
        <a:prstGeom prst="rect">
          <a:avLst/>
        </a:prstGeom>
        <a:solidFill>
          <a:schemeClr val="bg1">
            <a:lumMod val="85000"/>
          </a:schemeClr>
        </a:solidFill>
        <a:ln>
          <a:solidFill>
            <a:schemeClr val="bg1">
              <a:lumMod val="50000"/>
            </a:schemeClr>
          </a:solid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1">
              <a:solidFill>
                <a:schemeClr val="dk1"/>
              </a:solidFill>
              <a:latin typeface="Arial"/>
              <a:ea typeface="Arial"/>
              <a:cs typeface="Arial"/>
              <a:sym typeface="Arial"/>
            </a:rPr>
            <a:t>...</a:t>
          </a:r>
          <a:endParaRPr sz="1400"/>
        </a:p>
      </xdr:txBody>
    </xdr:sp>
    <xdr:clientData fLocksWithSheet="0"/>
  </xdr:oneCellAnchor>
  <xdr:oneCellAnchor>
    <xdr:from>
      <xdr:col>4</xdr:col>
      <xdr:colOff>508000</xdr:colOff>
      <xdr:row>9</xdr:row>
      <xdr:rowOff>96520</xdr:rowOff>
    </xdr:from>
    <xdr:ext cx="1990725" cy="285750"/>
    <xdr:sp macro="[0]!Hoja3.RefreshPivotsOnly" textlink="">
      <xdr:nvSpPr>
        <xdr:cNvPr id="15" name="Shape 11">
          <a:hlinkClick xmlns:r="http://schemas.openxmlformats.org/officeDocument/2006/relationships" r:id="rId9"/>
          <a:extLst>
            <a:ext uri="{FF2B5EF4-FFF2-40B4-BE49-F238E27FC236}">
              <a16:creationId xmlns:a16="http://schemas.microsoft.com/office/drawing/2014/main" id="{C1698A0B-5B69-E54D-9360-79818D00D273}"/>
            </a:ext>
          </a:extLst>
        </xdr:cNvPr>
        <xdr:cNvSpPr txBox="1"/>
      </xdr:nvSpPr>
      <xdr:spPr>
        <a:xfrm>
          <a:off x="9182100" y="2522220"/>
          <a:ext cx="1990725" cy="285750"/>
        </a:xfrm>
        <a:prstGeom prst="rect">
          <a:avLst/>
        </a:prstGeom>
        <a:solidFill>
          <a:schemeClr val="bg1">
            <a:lumMod val="85000"/>
          </a:schemeClr>
        </a:solidFill>
        <a:ln>
          <a:solidFill>
            <a:schemeClr val="bg1">
              <a:lumMod val="50000"/>
            </a:schemeClr>
          </a:solid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1">
              <a:solidFill>
                <a:schemeClr val="dk1"/>
              </a:solidFill>
              <a:latin typeface="Arial"/>
              <a:ea typeface="Arial"/>
              <a:cs typeface="Arial"/>
              <a:sym typeface="Arial"/>
            </a:rPr>
            <a:t>Actualizar</a:t>
          </a:r>
        </a:p>
      </xdr:txBody>
    </xdr:sp>
    <xdr:clientData fLocksWithSheet="0"/>
  </xdr:oneCellAnchor>
</xdr:wsDr>
</file>

<file path=xl/drawings/drawing2.xml><?xml version="1.0" encoding="utf-8"?>
<xdr:wsDr xmlns:xdr="http://schemas.openxmlformats.org/drawingml/2006/spreadsheetDrawing" xmlns:a="http://schemas.openxmlformats.org/drawingml/2006/main">
  <xdr:twoCellAnchor editAs="oneCell">
    <xdr:from>
      <xdr:col>20</xdr:col>
      <xdr:colOff>12701</xdr:colOff>
      <xdr:row>0</xdr:row>
      <xdr:rowOff>0</xdr:rowOff>
    </xdr:from>
    <xdr:to>
      <xdr:col>25</xdr:col>
      <xdr:colOff>152400</xdr:colOff>
      <xdr:row>4</xdr:row>
      <xdr:rowOff>101027</xdr:rowOff>
    </xdr:to>
    <xdr:pic>
      <xdr:nvPicPr>
        <xdr:cNvPr id="2" name="Imagen 1" descr="TRPlane.com">
          <a:extLst>
            <a:ext uri="{FF2B5EF4-FFF2-40B4-BE49-F238E27FC236}">
              <a16:creationId xmlns:a16="http://schemas.microsoft.com/office/drawing/2014/main" id="{08994FA6-AC5B-741A-2298-D429D022DAD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792701" y="0"/>
          <a:ext cx="2184399" cy="913827"/>
        </a:xfrm>
        <a:prstGeom prst="rect">
          <a:avLst/>
        </a:prstGeom>
        <a:solidFill>
          <a:srgbClr val="64813D"/>
        </a:solid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698500</xdr:colOff>
      <xdr:row>5</xdr:row>
      <xdr:rowOff>55778</xdr:rowOff>
    </xdr:from>
    <xdr:to>
      <xdr:col>14</xdr:col>
      <xdr:colOff>812800</xdr:colOff>
      <xdr:row>17</xdr:row>
      <xdr:rowOff>180203</xdr:rowOff>
    </xdr:to>
    <xdr:sp macro="" textlink="">
      <xdr:nvSpPr>
        <xdr:cNvPr id="3" name="Rectángulo 2">
          <a:extLst>
            <a:ext uri="{FF2B5EF4-FFF2-40B4-BE49-F238E27FC236}">
              <a16:creationId xmlns:a16="http://schemas.microsoft.com/office/drawing/2014/main" id="{906630A2-6204-402A-5531-8AC5A18B6DFF}"/>
            </a:ext>
          </a:extLst>
        </xdr:cNvPr>
        <xdr:cNvSpPr/>
      </xdr:nvSpPr>
      <xdr:spPr>
        <a:xfrm>
          <a:off x="7288770" y="1064055"/>
          <a:ext cx="5057003" cy="2544290"/>
        </a:xfrm>
        <a:prstGeom prst="rect">
          <a:avLst/>
        </a:prstGeom>
        <a:solidFill>
          <a:schemeClr val="accent2">
            <a:lumMod val="20000"/>
            <a:lumOff val="80000"/>
            <a:alpha val="3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_tradnl" sz="1100"/>
        </a:p>
      </xdr:txBody>
    </xdr:sp>
    <xdr:clientData/>
  </xdr:twoCellAnchor>
  <xdr:twoCellAnchor>
    <xdr:from>
      <xdr:col>2</xdr:col>
      <xdr:colOff>632152</xdr:colOff>
      <xdr:row>18</xdr:row>
      <xdr:rowOff>17085</xdr:rowOff>
    </xdr:from>
    <xdr:to>
      <xdr:col>8</xdr:col>
      <xdr:colOff>677766</xdr:colOff>
      <xdr:row>30</xdr:row>
      <xdr:rowOff>85426</xdr:rowOff>
    </xdr:to>
    <xdr:sp macro="" textlink="">
      <xdr:nvSpPr>
        <xdr:cNvPr id="4" name="Rectángulo 3">
          <a:extLst>
            <a:ext uri="{FF2B5EF4-FFF2-40B4-BE49-F238E27FC236}">
              <a16:creationId xmlns:a16="http://schemas.microsoft.com/office/drawing/2014/main" id="{01F22CD7-3571-0347-B690-DB03B8D640F6}"/>
            </a:ext>
          </a:extLst>
        </xdr:cNvPr>
        <xdr:cNvSpPr/>
      </xdr:nvSpPr>
      <xdr:spPr>
        <a:xfrm>
          <a:off x="2283722" y="3707489"/>
          <a:ext cx="5000322" cy="2528610"/>
        </a:xfrm>
        <a:prstGeom prst="rect">
          <a:avLst/>
        </a:prstGeom>
        <a:solidFill>
          <a:schemeClr val="accent2">
            <a:lumMod val="20000"/>
            <a:lumOff val="80000"/>
            <a:alpha val="3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_tradnl" sz="1100"/>
        </a:p>
      </xdr:txBody>
    </xdr:sp>
    <xdr:clientData/>
  </xdr:twoCellAnchor>
  <xdr:twoCellAnchor>
    <xdr:from>
      <xdr:col>1</xdr:col>
      <xdr:colOff>736600</xdr:colOff>
      <xdr:row>2</xdr:row>
      <xdr:rowOff>38100</xdr:rowOff>
    </xdr:from>
    <xdr:to>
      <xdr:col>15</xdr:col>
      <xdr:colOff>101600</xdr:colOff>
      <xdr:row>32</xdr:row>
      <xdr:rowOff>165100</xdr:rowOff>
    </xdr:to>
    <xdr:graphicFrame macro="">
      <xdr:nvGraphicFramePr>
        <xdr:cNvPr id="2" name="Chart 2">
          <a:extLst>
            <a:ext uri="{FF2B5EF4-FFF2-40B4-BE49-F238E27FC236}">
              <a16:creationId xmlns:a16="http://schemas.microsoft.com/office/drawing/2014/main" id="{3631B9A0-8950-F542-A96E-04DD10C9AF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osé M P" refreshedDate="45312.742298958336" createdVersion="8" refreshedVersion="8" minRefreshableVersion="3" recordCount="120" xr:uid="{CBECBD34-AC2D-F446-B360-00CF723C7CDB}">
  <cacheSource type="worksheet">
    <worksheetSource ref="A9:AB129" sheet="Beneficios"/>
  </cacheSource>
  <cacheFields count="28">
    <cacheField name="Prioridad" numFmtId="0">
      <sharedItems/>
    </cacheField>
    <cacheField name="Tipo" numFmtId="0">
      <sharedItems count="3">
        <s v="Principal"/>
        <s v="Detalle"/>
        <s v="Secundario"/>
      </sharedItems>
    </cacheField>
    <cacheField name="Área" numFmtId="0">
      <sharedItems count="8">
        <s v="Personas"/>
        <s v="Comunicación"/>
        <s v="Comercial"/>
        <s v="Riesgos"/>
        <s v="Seguridad Física"/>
        <s v="Cyberseguridad"/>
        <s v="T&amp;O"/>
        <s v="Business Cases"/>
      </sharedItems>
    </cacheField>
    <cacheField name="Dirección" numFmtId="0">
      <sharedItems count="19">
        <s v="Selección"/>
        <s v="Talento y Retención"/>
        <s v="Talento"/>
        <s v="Cultura"/>
        <s v="L&amp;D"/>
        <s v="NFT"/>
        <s v="Marca"/>
        <s v="Espacio colaborativo"/>
        <s v="Banca premium"/>
        <s v="Productos"/>
        <s v="Gestión"/>
        <s v="Generales"/>
        <s v="Recuperaciones"/>
        <s v="Seguridad Física"/>
        <s v="Cyberseguridad"/>
        <s v="Servicio al cliente"/>
        <s v="Tecnología"/>
        <s v="Operaciones"/>
        <s v="Banca"/>
      </sharedItems>
    </cacheField>
    <cacheField name="Caso" numFmtId="0">
      <sharedItems count="128">
        <s v="Evaluación de capacidades y habilidades"/>
        <s v="Simulación del trabajo en el Banco"/>
        <s v="Cultura de la empresa"/>
        <s v="Integración con empleados "/>
        <s v="Preparación para entrevistas"/>
        <s v="Compromiso del empleado"/>
        <s v="Contenidos exclusivos"/>
        <s v="Participación en eventos en RV"/>
        <s v="Nuevas habilidades"/>
        <s v="Adquisición de experiencia"/>
        <s v="Tutoría"/>
        <s v="Coaching"/>
        <s v="Escucha activa"/>
        <s v="Innovación"/>
        <s v="Negociación"/>
        <s v="Gestión y Resolución de conflictos"/>
        <s v="Relaciones interpersonales"/>
        <s v="Interacciones entre empleados"/>
        <s v="Liderazgo (VR)"/>
        <s v="Toma de decisiones (VR)"/>
        <s v="Capacidades"/>
        <s v="Mentoring"/>
        <s v="Coaching social"/>
        <s v="Sucesión de puestos críticos"/>
        <s v="Plan de sucesiones"/>
        <s v="DEI"/>
        <s v="Banca responsable"/>
        <s v="Maternidad y Paternidad"/>
        <s v="Estilo de vida saludable y sostenibilidad"/>
        <s v="Young Leaders"/>
        <s v="Talleres de cohesión"/>
        <s v="Compromiso"/>
        <s v="Idiomas"/>
        <s v="Prevención de Riesgos Laborales (PRL)"/>
        <s v="Código de conducta"/>
        <s v="MiFID"/>
        <s v="Simulación de Auditorías"/>
        <s v="Agile"/>
        <s v="Transformar la forma en que trabajamos"/>
        <s v="Recorridos por las sedes"/>
        <s v="Presentación de resultados"/>
        <s v="Marca"/>
        <s v="Principales hitos históricos"/>
        <s v="Principales resultados"/>
        <s v="Iniciativas corporativas"/>
        <s v="SPJ, Banca Responsable Fundación, Universidades ESG, Innovación, Apoyo e Imagen Social,…"/>
        <s v="Recorrido por la sucursal (AR)"/>
        <s v="Simulación del trabajo en sucursal"/>
        <s v="Servicio y experiencia de cliente (XR)"/>
        <s v="Reuniones y soporte de expertos (VR/AR)"/>
        <s v="Gestión de sucursales (XR)"/>
        <s v="Espacio colaborativo con clientes"/>
        <s v="Gestión financiera (AR)"/>
        <s v="Asesoría financiera (AR)"/>
        <s v="Formación en Gestión Financiera personal"/>
        <s v="Formación en Nuevos Productos y Servicios con Realidad Aumentada (AR)"/>
        <s v="Minorista"/>
        <s v="PYMEs"/>
        <s v="Empresas"/>
        <s v="Fundaciones y Entidades Públicas"/>
        <s v="Medios de Pago (PagosNext)"/>
        <s v="Openbank"/>
        <s v="Universidades"/>
        <s v="Mayorista"/>
        <s v="Seguros"/>
        <s v="Wealth Management"/>
        <s v="Captación"/>
        <s v="Retención"/>
        <s v="Vinculación"/>
        <s v="Campañas"/>
        <s v="RiskPro"/>
        <s v="Riesgos no sistémico"/>
        <s v="Riesgo sistémico"/>
        <s v="o   Económicos/Financieros"/>
        <s v="o   Riesgos Legal/Fiscal/Normativo"/>
        <s v="o   Riesgo Operativo"/>
        <s v="o   Riesgo Tecnológico"/>
        <s v="o   Riesgo de Negocio"/>
        <s v="o   Riesgo Estratégico"/>
        <s v="Análisis de portfolio"/>
        <s v="Refinanciaciones"/>
        <s v="Recuperaciones"/>
        <s v="Toma de decisiones"/>
        <s v="Continuidad de negocio. "/>
        <s v="Simulación de desastre"/>
        <s v="Escenarios de continuidad de negocio"/>
        <s v="Plan de sucesión"/>
        <s v="Amenazas cibernéticas"/>
        <s v="Seguridad de datos"/>
        <s v="GPRD"/>
        <s v="Fraude"/>
        <s v="Atención al cliente interno"/>
        <s v="Habilidades técnicas"/>
        <s v="Soporte a sucursal"/>
        <s v="Espacio de trabajo virtual"/>
        <s v="Economía digital"/>
        <s v="Riesgo Operativo"/>
        <s v="Procesos operativos"/>
        <s v="o   Reclamaciones de clientes"/>
        <s v="o   Bastanteos"/>
        <s v="o   Testamentarias"/>
        <s v="Retención RRHH. Captación y Formación"/>
        <s v="Conocimiento en RV. Remediación de Contenido."/>
        <s v="AR/VR para la Experiencia de Cultura y Retail: Estudios sobre ETT"/>
        <s v="RV en Formación de Seguridad"/>
        <s v="Simulacióncon Doble Digital"/>
        <s v="RV para capacitación y mantenimiento. Eficiencia. Retención de personas."/>
        <s v=" Capacitación Rápida de Profesionales de Salud en la Pandemia"/>
        <s v="Reunión de personas hospitalizadas en tiempo real con RV"/>
        <s v="Conflictos con cliente sin afectar la UX"/>
        <s v="Realidad Virtual en Formación"/>
        <s v="RA para Comercios"/>
        <s v="Realidad Virtual en Sucursales"/>
        <s v="Cajeros Virtuales en Sucursales"/>
        <s v="RV para Clientes Empresas"/>
        <s v="The Great State Rate"/>
        <s v="Bank of Ireland. Reuniones en Realidad Virtual"/>
        <s v="Retención Personal. Costes en Captación y Formación" u="1"/>
        <s v="Formación ante situaciones complejas con cliente sin afectar la UX" u="1"/>
        <s v="RV para Formación en Seguridad, reducción de incidentes de Riesgo y Seguridad" u="1"/>
        <s v="Retención de Personas. Reducción de Costes de Captación y Formación" u="1"/>
        <s v="Simulación en AR con Doble Digital" u="1"/>
        <s v="Fromación ante situaciones complejas con cliente sin afectar la UX" u="1"/>
        <s v="Conocimiento en Realidad Virtual. Remediación de Contenido de Nuevos Medios" u="1"/>
        <s v="Estaciones Simuladas en AR de Doble Digital" u="1"/>
        <s v="Capacitación en situaciones complejas con clientessin afectar la UX" u="1"/>
        <s v="Aplicación de Realidad Virtual para Clientes Empresariales" u="1"/>
        <s v=" Aplicación de Realidad Aumentada para Comercios" u="1"/>
      </sharedItems>
    </cacheField>
    <cacheField name="Reducción de costes" numFmtId="0">
      <sharedItems containsSemiMixedTypes="0" containsString="0" containsNumber="1" containsInteger="1" minValue="0" maxValue="4"/>
    </cacheField>
    <cacheField name="Reducción de time-to-market" numFmtId="0">
      <sharedItems containsSemiMixedTypes="0" containsString="0" containsNumber="1" containsInteger="1" minValue="0" maxValue="3"/>
    </cacheField>
    <cacheField name="Velocidad de respuesta" numFmtId="0">
      <sharedItems containsSemiMixedTypes="0" containsString="0" containsNumber="1" containsInteger="1" minValue="0" maxValue="3"/>
    </cacheField>
    <cacheField name="Incremento de retención" numFmtId="0">
      <sharedItems containsSemiMixedTypes="0" containsString="0" containsNumber="1" containsInteger="1" minValue="0" maxValue="3"/>
    </cacheField>
    <cacheField name="Incremento de ventas" numFmtId="0">
      <sharedItems containsSemiMixedTypes="0" containsString="0" containsNumber="1" containsInteger="1" minValue="0" maxValue="4"/>
    </cacheField>
    <cacheField name="Libro de estilo global" numFmtId="0">
      <sharedItems containsSemiMixedTypes="0" containsString="0" containsNumber="1" containsInteger="1" minValue="0" maxValue="4"/>
    </cacheField>
    <cacheField name="Unificación de marca" numFmtId="0">
      <sharedItems containsSemiMixedTypes="0" containsString="0" containsNumber="1" containsInteger="1" minValue="0" maxValue="4"/>
    </cacheField>
    <cacheField name="Nuevas ofertas de mercado" numFmtId="0">
      <sharedItems containsSemiMixedTypes="0" containsString="0" containsNumber="1" containsInteger="1" minValue="0" maxValue="4"/>
    </cacheField>
    <cacheField name="Posicionamiento en vanguardia" numFmtId="0">
      <sharedItems containsSemiMixedTypes="0" containsString="0" containsNumber="1" containsInteger="1" minValue="0" maxValue="4"/>
    </cacheField>
    <cacheField name="Calidad de servicio" numFmtId="0">
      <sharedItems containsSemiMixedTypes="0" containsString="0" containsNumber="1" containsInteger="1" minValue="0" maxValue="3"/>
    </cacheField>
    <cacheField name="Reducción de costes internos" numFmtId="0">
      <sharedItems containsSemiMixedTypes="0" containsString="0" containsNumber="1" containsInteger="1" minValue="0" maxValue="4"/>
    </cacheField>
    <cacheField name="Reducción de brechas de ciberseg" numFmtId="0">
      <sharedItems containsSemiMixedTypes="0" containsString="0" containsNumber="1" containsInteger="1" minValue="0" maxValue="3"/>
    </cacheField>
    <cacheField name="Redución de Riesgo Operativo" numFmtId="0">
      <sharedItems containsSemiMixedTypes="0" containsString="0" containsNumber="1" containsInteger="1" minValue="0" maxValue="4"/>
    </cacheField>
    <cacheField name="Incremento de Eficiencia" numFmtId="0">
      <sharedItems containsSemiMixedTypes="0" containsString="0" containsNumber="1" containsInteger="1" minValue="0" maxValue="4"/>
    </cacheField>
    <cacheField name="Posicionamiento frente a terceros" numFmtId="0">
      <sharedItems containsSemiMixedTypes="0" containsString="0" containsNumber="1" containsInteger="1" minValue="0" maxValue="3"/>
    </cacheField>
    <cacheField name="Propuestas con los PO del banco" numFmtId="0">
      <sharedItems containsSemiMixedTypes="0" containsString="0" containsNumber="1" containsInteger="1" minValue="0" maxValue="3"/>
    </cacheField>
    <cacheField name="Cultura" numFmtId="0">
      <sharedItems containsSemiMixedTypes="0" containsString="0" containsNumber="1" containsInteger="1" minValue="0" maxValue="4"/>
    </cacheField>
    <cacheField name="Nuevos modelos. Procesos" numFmtId="0">
      <sharedItems containsSemiMixedTypes="0" containsString="0" containsNumber="1" containsInteger="1" minValue="0" maxValue="3"/>
    </cacheField>
    <cacheField name="Adaptable a geografías/divisiones" numFmtId="0">
      <sharedItems containsSemiMixedTypes="0" containsString="0" containsNumber="1" containsInteger="1" minValue="0" maxValue="3"/>
    </cacheField>
    <cacheField name="Corrección (+/- 1 en Eje Y)" numFmtId="164">
      <sharedItems containsSemiMixedTypes="0" containsString="0" containsNumber="1" minValue="-1" maxValue="1"/>
    </cacheField>
    <cacheField name="TOTAL" numFmtId="0">
      <sharedItems containsSemiMixedTypes="0" containsString="0" containsNumber="1" containsInteger="1" minValue="0" maxValue="40"/>
    </cacheField>
    <cacheField name="Eficiencia" numFmtId="0">
      <sharedItems containsSemiMixedTypes="0" containsString="0" containsNumber="1" minValue="0" maxValue="13.5"/>
    </cacheField>
    <cacheField name="Eficacia" numFmtId="0">
      <sharedItems containsSemiMixedTypes="0" containsString="0" containsNumber="1" minValue="0" maxValue="13"/>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0">
  <r>
    <s v="Media "/>
    <x v="0"/>
    <x v="0"/>
    <x v="0"/>
    <x v="0"/>
    <n v="3"/>
    <n v="3"/>
    <n v="3"/>
    <n v="1"/>
    <n v="1"/>
    <n v="1"/>
    <n v="1"/>
    <n v="4"/>
    <n v="4"/>
    <n v="3"/>
    <n v="3"/>
    <n v="0"/>
    <n v="0"/>
    <n v="0"/>
    <n v="0"/>
    <n v="2"/>
    <n v="1"/>
    <n v="2"/>
    <n v="2"/>
    <n v="0"/>
    <n v="34"/>
    <n v="10"/>
    <n v="4"/>
  </r>
  <r>
    <s v="Media "/>
    <x v="1"/>
    <x v="0"/>
    <x v="0"/>
    <x v="1"/>
    <n v="1"/>
    <n v="1"/>
    <n v="1"/>
    <n v="0"/>
    <n v="0"/>
    <n v="0"/>
    <n v="1"/>
    <n v="0"/>
    <n v="0"/>
    <n v="0"/>
    <n v="0"/>
    <n v="0"/>
    <n v="0"/>
    <n v="0"/>
    <n v="0"/>
    <n v="1"/>
    <n v="2"/>
    <n v="1"/>
    <n v="2"/>
    <n v="0"/>
    <n v="10"/>
    <n v="2"/>
    <n v="3"/>
  </r>
  <r>
    <s v="Media "/>
    <x v="1"/>
    <x v="0"/>
    <x v="0"/>
    <x v="2"/>
    <n v="2"/>
    <n v="2"/>
    <n v="2"/>
    <n v="1"/>
    <n v="1"/>
    <n v="2"/>
    <n v="2"/>
    <n v="1"/>
    <n v="1"/>
    <n v="1"/>
    <n v="3"/>
    <n v="0"/>
    <n v="0"/>
    <n v="0"/>
    <n v="0"/>
    <n v="0"/>
    <n v="4"/>
    <n v="0"/>
    <n v="3"/>
    <n v="0"/>
    <n v="25"/>
    <n v="8"/>
    <n v="3"/>
  </r>
  <r>
    <s v="Media "/>
    <x v="1"/>
    <x v="0"/>
    <x v="0"/>
    <x v="3"/>
    <n v="1"/>
    <n v="1"/>
    <n v="1"/>
    <n v="1"/>
    <n v="1"/>
    <n v="0"/>
    <n v="1"/>
    <n v="0"/>
    <n v="1"/>
    <n v="0"/>
    <n v="1"/>
    <n v="0"/>
    <n v="0"/>
    <n v="0"/>
    <n v="0"/>
    <n v="0"/>
    <n v="0"/>
    <n v="0"/>
    <n v="0"/>
    <n v="0"/>
    <n v="8"/>
    <n v="4"/>
    <n v="0"/>
  </r>
  <r>
    <s v="Media "/>
    <x v="2"/>
    <x v="0"/>
    <x v="1"/>
    <x v="4"/>
    <n v="0"/>
    <n v="0"/>
    <n v="0"/>
    <n v="0"/>
    <n v="0"/>
    <n v="0"/>
    <n v="0"/>
    <n v="0"/>
    <n v="0"/>
    <n v="0"/>
    <n v="0"/>
    <n v="0"/>
    <n v="0"/>
    <n v="0"/>
    <n v="0"/>
    <n v="0"/>
    <n v="0"/>
    <n v="0"/>
    <n v="0"/>
    <n v="0"/>
    <n v="0"/>
    <n v="0"/>
    <n v="0"/>
  </r>
  <r>
    <s v="Media "/>
    <x v="1"/>
    <x v="0"/>
    <x v="1"/>
    <x v="5"/>
    <n v="0"/>
    <n v="0"/>
    <n v="0"/>
    <n v="0"/>
    <n v="0"/>
    <n v="0"/>
    <n v="0"/>
    <n v="0"/>
    <n v="0"/>
    <n v="0"/>
    <n v="0"/>
    <n v="0"/>
    <n v="0"/>
    <n v="0"/>
    <n v="0"/>
    <n v="0"/>
    <n v="0"/>
    <n v="0"/>
    <n v="0"/>
    <n v="0"/>
    <n v="0"/>
    <n v="0"/>
    <n v="0"/>
  </r>
  <r>
    <s v="Media "/>
    <x v="2"/>
    <x v="0"/>
    <x v="1"/>
    <x v="6"/>
    <n v="0"/>
    <n v="0"/>
    <n v="0"/>
    <n v="0"/>
    <n v="0"/>
    <n v="0"/>
    <n v="0"/>
    <n v="0"/>
    <n v="0"/>
    <n v="0"/>
    <n v="0"/>
    <n v="0"/>
    <n v="0"/>
    <n v="0"/>
    <n v="0"/>
    <n v="0"/>
    <n v="0"/>
    <n v="0"/>
    <n v="0"/>
    <n v="0"/>
    <n v="0"/>
    <n v="0"/>
    <n v="0"/>
  </r>
  <r>
    <s v="Media "/>
    <x v="2"/>
    <x v="0"/>
    <x v="1"/>
    <x v="7"/>
    <n v="0"/>
    <n v="0"/>
    <n v="0"/>
    <n v="0"/>
    <n v="0"/>
    <n v="0"/>
    <n v="0"/>
    <n v="0"/>
    <n v="0"/>
    <n v="0"/>
    <n v="0"/>
    <n v="0"/>
    <n v="0"/>
    <n v="0"/>
    <n v="0"/>
    <n v="0"/>
    <n v="0"/>
    <n v="0"/>
    <n v="0"/>
    <n v="0"/>
    <n v="0"/>
    <n v="0"/>
    <n v="0"/>
  </r>
  <r>
    <s v="Media "/>
    <x v="1"/>
    <x v="0"/>
    <x v="1"/>
    <x v="8"/>
    <n v="0"/>
    <n v="0"/>
    <n v="0"/>
    <n v="0"/>
    <n v="0"/>
    <n v="0"/>
    <n v="0"/>
    <n v="0"/>
    <n v="0"/>
    <n v="0"/>
    <n v="0"/>
    <n v="0"/>
    <n v="0"/>
    <n v="0"/>
    <n v="0"/>
    <n v="0"/>
    <n v="0"/>
    <n v="0"/>
    <n v="0"/>
    <n v="0"/>
    <n v="0"/>
    <n v="0"/>
    <n v="0"/>
  </r>
  <r>
    <s v="Media "/>
    <x v="1"/>
    <x v="0"/>
    <x v="1"/>
    <x v="9"/>
    <n v="0"/>
    <n v="0"/>
    <n v="0"/>
    <n v="0"/>
    <n v="0"/>
    <n v="0"/>
    <n v="0"/>
    <n v="0"/>
    <n v="0"/>
    <n v="0"/>
    <n v="0"/>
    <n v="0"/>
    <n v="0"/>
    <n v="0"/>
    <n v="0"/>
    <n v="0"/>
    <n v="0"/>
    <n v="0"/>
    <n v="0"/>
    <n v="0"/>
    <n v="0"/>
    <n v="0"/>
    <n v="0"/>
  </r>
  <r>
    <s v="Media "/>
    <x v="1"/>
    <x v="0"/>
    <x v="1"/>
    <x v="10"/>
    <n v="0"/>
    <n v="0"/>
    <n v="0"/>
    <n v="0"/>
    <n v="0"/>
    <n v="0"/>
    <n v="0"/>
    <n v="0"/>
    <n v="0"/>
    <n v="0"/>
    <n v="0"/>
    <n v="0"/>
    <n v="0"/>
    <n v="0"/>
    <n v="0"/>
    <n v="0"/>
    <n v="0"/>
    <n v="0"/>
    <n v="0"/>
    <n v="0"/>
    <n v="0"/>
    <n v="0"/>
    <n v="0"/>
  </r>
  <r>
    <s v="Media "/>
    <x v="1"/>
    <x v="0"/>
    <x v="1"/>
    <x v="11"/>
    <n v="0"/>
    <n v="0"/>
    <n v="0"/>
    <n v="0"/>
    <n v="0"/>
    <n v="0"/>
    <n v="0"/>
    <n v="0"/>
    <n v="0"/>
    <n v="0"/>
    <n v="0"/>
    <n v="0"/>
    <n v="0"/>
    <n v="0"/>
    <n v="0"/>
    <n v="0"/>
    <n v="0"/>
    <n v="0"/>
    <n v="0"/>
    <n v="0"/>
    <n v="0"/>
    <n v="0"/>
    <n v="0"/>
  </r>
  <r>
    <s v="Media "/>
    <x v="1"/>
    <x v="0"/>
    <x v="2"/>
    <x v="12"/>
    <n v="0"/>
    <n v="0"/>
    <n v="0"/>
    <n v="0"/>
    <n v="0"/>
    <n v="0"/>
    <n v="0"/>
    <n v="0"/>
    <n v="0"/>
    <n v="0"/>
    <n v="0"/>
    <n v="0"/>
    <n v="0"/>
    <n v="0"/>
    <n v="0"/>
    <n v="0"/>
    <n v="0"/>
    <n v="0"/>
    <n v="0"/>
    <n v="0"/>
    <n v="0"/>
    <n v="0"/>
    <n v="0"/>
  </r>
  <r>
    <s v="Media "/>
    <x v="1"/>
    <x v="0"/>
    <x v="2"/>
    <x v="13"/>
    <n v="0"/>
    <n v="0"/>
    <n v="0"/>
    <n v="0"/>
    <n v="0"/>
    <n v="0"/>
    <n v="0"/>
    <n v="0"/>
    <n v="0"/>
    <n v="0"/>
    <n v="0"/>
    <n v="0"/>
    <n v="0"/>
    <n v="0"/>
    <n v="0"/>
    <n v="0"/>
    <n v="0"/>
    <n v="0"/>
    <n v="0"/>
    <n v="0"/>
    <n v="0"/>
    <n v="0"/>
    <n v="0"/>
  </r>
  <r>
    <s v="Media "/>
    <x v="1"/>
    <x v="0"/>
    <x v="2"/>
    <x v="14"/>
    <n v="0"/>
    <n v="0"/>
    <n v="0"/>
    <n v="0"/>
    <n v="0"/>
    <n v="0"/>
    <n v="0"/>
    <n v="0"/>
    <n v="0"/>
    <n v="0"/>
    <n v="0"/>
    <n v="0"/>
    <n v="0"/>
    <n v="0"/>
    <n v="0"/>
    <n v="0"/>
    <n v="0"/>
    <n v="0"/>
    <n v="0"/>
    <n v="0"/>
    <n v="0"/>
    <n v="0"/>
    <n v="0"/>
  </r>
  <r>
    <s v="Media "/>
    <x v="0"/>
    <x v="0"/>
    <x v="2"/>
    <x v="15"/>
    <n v="2"/>
    <n v="2"/>
    <n v="2"/>
    <n v="2"/>
    <n v="2"/>
    <n v="0"/>
    <n v="3"/>
    <n v="0"/>
    <n v="0"/>
    <n v="3"/>
    <n v="3"/>
    <n v="0"/>
    <n v="4"/>
    <n v="4"/>
    <n v="3"/>
    <n v="0"/>
    <n v="3"/>
    <n v="2"/>
    <n v="2"/>
    <n v="1"/>
    <n v="37"/>
    <n v="10"/>
    <n v="13"/>
  </r>
  <r>
    <s v="Media "/>
    <x v="1"/>
    <x v="0"/>
    <x v="2"/>
    <x v="16"/>
    <n v="0"/>
    <n v="0"/>
    <n v="0"/>
    <n v="0"/>
    <n v="0"/>
    <n v="0"/>
    <n v="0"/>
    <n v="0"/>
    <n v="0"/>
    <n v="0"/>
    <n v="0"/>
    <n v="0"/>
    <n v="0"/>
    <n v="0"/>
    <n v="0"/>
    <n v="0"/>
    <n v="0"/>
    <n v="0"/>
    <n v="0"/>
    <n v="0"/>
    <n v="0"/>
    <n v="0"/>
    <n v="0"/>
  </r>
  <r>
    <s v="Media "/>
    <x v="2"/>
    <x v="0"/>
    <x v="2"/>
    <x v="17"/>
    <n v="0"/>
    <n v="0"/>
    <n v="0"/>
    <n v="0"/>
    <n v="0"/>
    <n v="0"/>
    <n v="0"/>
    <n v="0"/>
    <n v="0"/>
    <n v="0"/>
    <n v="0"/>
    <n v="0"/>
    <n v="0"/>
    <n v="0"/>
    <n v="0"/>
    <n v="0"/>
    <n v="0"/>
    <n v="0"/>
    <n v="0"/>
    <n v="0"/>
    <n v="0"/>
    <n v="0"/>
    <n v="0"/>
  </r>
  <r>
    <s v="Media "/>
    <x v="2"/>
    <x v="0"/>
    <x v="2"/>
    <x v="18"/>
    <n v="0"/>
    <n v="0"/>
    <n v="0"/>
    <n v="0"/>
    <n v="0"/>
    <n v="0"/>
    <n v="0"/>
    <n v="0"/>
    <n v="0"/>
    <n v="0"/>
    <n v="0"/>
    <n v="0"/>
    <n v="0"/>
    <n v="0"/>
    <n v="0"/>
    <n v="0"/>
    <n v="0"/>
    <n v="0"/>
    <n v="0"/>
    <n v="0"/>
    <n v="0"/>
    <n v="0"/>
    <n v="0"/>
  </r>
  <r>
    <s v="Media "/>
    <x v="2"/>
    <x v="0"/>
    <x v="2"/>
    <x v="19"/>
    <n v="0"/>
    <n v="0"/>
    <n v="0"/>
    <n v="0"/>
    <n v="0"/>
    <n v="0"/>
    <n v="0"/>
    <n v="0"/>
    <n v="0"/>
    <n v="0"/>
    <n v="0"/>
    <n v="0"/>
    <n v="0"/>
    <n v="0"/>
    <n v="0"/>
    <n v="0"/>
    <n v="0"/>
    <n v="0"/>
    <n v="0"/>
    <n v="0"/>
    <n v="0"/>
    <n v="0"/>
    <n v="0"/>
  </r>
  <r>
    <s v="Media "/>
    <x v="1"/>
    <x v="0"/>
    <x v="2"/>
    <x v="20"/>
    <n v="0"/>
    <n v="0"/>
    <n v="0"/>
    <n v="0"/>
    <n v="0"/>
    <n v="0"/>
    <n v="0"/>
    <n v="0"/>
    <n v="0"/>
    <n v="0"/>
    <n v="0"/>
    <n v="0"/>
    <n v="0"/>
    <n v="0"/>
    <n v="0"/>
    <n v="0"/>
    <n v="0"/>
    <n v="0"/>
    <n v="0"/>
    <n v="0"/>
    <n v="0"/>
    <n v="0"/>
    <n v="0"/>
  </r>
  <r>
    <s v="Media "/>
    <x v="1"/>
    <x v="0"/>
    <x v="2"/>
    <x v="10"/>
    <n v="0"/>
    <n v="0"/>
    <n v="0"/>
    <n v="0"/>
    <n v="0"/>
    <n v="0"/>
    <n v="0"/>
    <n v="0"/>
    <n v="0"/>
    <n v="0"/>
    <n v="0"/>
    <n v="0"/>
    <n v="0"/>
    <n v="0"/>
    <n v="0"/>
    <n v="0"/>
    <n v="0"/>
    <n v="0"/>
    <n v="0"/>
    <n v="0"/>
    <n v="0"/>
    <n v="0"/>
    <n v="0"/>
  </r>
  <r>
    <s v="Media "/>
    <x v="1"/>
    <x v="0"/>
    <x v="2"/>
    <x v="21"/>
    <n v="0"/>
    <n v="0"/>
    <n v="0"/>
    <n v="0"/>
    <n v="0"/>
    <n v="0"/>
    <n v="0"/>
    <n v="0"/>
    <n v="0"/>
    <n v="0"/>
    <n v="0"/>
    <n v="0"/>
    <n v="0"/>
    <n v="0"/>
    <n v="0"/>
    <n v="0"/>
    <n v="0"/>
    <n v="0"/>
    <n v="0"/>
    <n v="0"/>
    <n v="0"/>
    <n v="0"/>
    <n v="0"/>
  </r>
  <r>
    <s v="Media "/>
    <x v="1"/>
    <x v="0"/>
    <x v="2"/>
    <x v="11"/>
    <n v="0"/>
    <n v="0"/>
    <n v="0"/>
    <n v="0"/>
    <n v="0"/>
    <n v="0"/>
    <n v="0"/>
    <n v="0"/>
    <n v="0"/>
    <n v="0"/>
    <n v="0"/>
    <n v="0"/>
    <n v="0"/>
    <n v="0"/>
    <n v="0"/>
    <n v="0"/>
    <n v="0"/>
    <n v="0"/>
    <n v="0"/>
    <n v="0"/>
    <n v="0"/>
    <n v="0"/>
    <n v="0"/>
  </r>
  <r>
    <s v="Media "/>
    <x v="1"/>
    <x v="0"/>
    <x v="2"/>
    <x v="22"/>
    <n v="0"/>
    <n v="0"/>
    <n v="0"/>
    <n v="0"/>
    <n v="0"/>
    <n v="0"/>
    <n v="0"/>
    <n v="0"/>
    <n v="0"/>
    <n v="0"/>
    <n v="0"/>
    <n v="0"/>
    <n v="0"/>
    <n v="0"/>
    <n v="0"/>
    <n v="0"/>
    <n v="0"/>
    <n v="0"/>
    <n v="0"/>
    <n v="0"/>
    <n v="0"/>
    <n v="0"/>
    <n v="0"/>
  </r>
  <r>
    <s v="Media "/>
    <x v="2"/>
    <x v="0"/>
    <x v="2"/>
    <x v="23"/>
    <n v="0"/>
    <n v="0"/>
    <n v="0"/>
    <n v="0"/>
    <n v="0"/>
    <n v="0"/>
    <n v="0"/>
    <n v="0"/>
    <n v="0"/>
    <n v="0"/>
    <n v="0"/>
    <n v="0"/>
    <n v="0"/>
    <n v="0"/>
    <n v="0"/>
    <n v="0"/>
    <n v="0"/>
    <n v="0"/>
    <n v="0"/>
    <n v="0"/>
    <n v="0"/>
    <n v="0"/>
    <n v="0"/>
  </r>
  <r>
    <s v="Media "/>
    <x v="2"/>
    <x v="0"/>
    <x v="2"/>
    <x v="24"/>
    <n v="0"/>
    <n v="0"/>
    <n v="0"/>
    <n v="0"/>
    <n v="0"/>
    <n v="0"/>
    <n v="0"/>
    <n v="0"/>
    <n v="0"/>
    <n v="0"/>
    <n v="0"/>
    <n v="0"/>
    <n v="0"/>
    <n v="0"/>
    <n v="0"/>
    <n v="0"/>
    <n v="0"/>
    <n v="0"/>
    <n v="0"/>
    <n v="0"/>
    <n v="0"/>
    <n v="0"/>
    <n v="0"/>
  </r>
  <r>
    <s v="Media "/>
    <x v="2"/>
    <x v="0"/>
    <x v="3"/>
    <x v="25"/>
    <n v="0"/>
    <n v="0"/>
    <n v="0"/>
    <n v="0"/>
    <n v="0"/>
    <n v="0"/>
    <n v="0"/>
    <n v="0"/>
    <n v="0"/>
    <n v="0"/>
    <n v="0"/>
    <n v="0"/>
    <n v="0"/>
    <n v="0"/>
    <n v="0"/>
    <n v="0"/>
    <n v="0"/>
    <n v="0"/>
    <n v="0"/>
    <n v="0"/>
    <n v="0"/>
    <n v="0"/>
    <n v="0"/>
  </r>
  <r>
    <s v="Media "/>
    <x v="0"/>
    <x v="0"/>
    <x v="3"/>
    <x v="26"/>
    <n v="3"/>
    <n v="2"/>
    <n v="2"/>
    <n v="2"/>
    <n v="2"/>
    <n v="2"/>
    <n v="3"/>
    <n v="1"/>
    <n v="1"/>
    <n v="3"/>
    <n v="3"/>
    <n v="0"/>
    <n v="2"/>
    <n v="1"/>
    <n v="1"/>
    <n v="1"/>
    <n v="3"/>
    <n v="0"/>
    <n v="3"/>
    <n v="0"/>
    <n v="35"/>
    <n v="10"/>
    <n v="6"/>
  </r>
  <r>
    <s v="Media "/>
    <x v="1"/>
    <x v="0"/>
    <x v="3"/>
    <x v="27"/>
    <n v="0"/>
    <n v="0"/>
    <n v="0"/>
    <n v="0"/>
    <n v="0"/>
    <n v="0"/>
    <n v="0"/>
    <n v="0"/>
    <n v="0"/>
    <n v="0"/>
    <n v="0"/>
    <n v="0"/>
    <n v="0"/>
    <n v="0"/>
    <n v="0"/>
    <n v="0"/>
    <n v="0"/>
    <n v="0"/>
    <n v="0"/>
    <n v="0"/>
    <n v="0"/>
    <n v="0"/>
    <n v="0"/>
  </r>
  <r>
    <s v="Media "/>
    <x v="2"/>
    <x v="0"/>
    <x v="3"/>
    <x v="28"/>
    <n v="0"/>
    <n v="0"/>
    <n v="0"/>
    <n v="0"/>
    <n v="0"/>
    <n v="0"/>
    <n v="0"/>
    <n v="0"/>
    <n v="0"/>
    <n v="0"/>
    <n v="0"/>
    <n v="0"/>
    <n v="0"/>
    <n v="0"/>
    <n v="0"/>
    <n v="0"/>
    <n v="0"/>
    <n v="0"/>
    <n v="0"/>
    <n v="0"/>
    <n v="0"/>
    <n v="0"/>
    <n v="0"/>
  </r>
  <r>
    <s v="Media "/>
    <x v="2"/>
    <x v="0"/>
    <x v="3"/>
    <x v="29"/>
    <n v="0"/>
    <n v="0"/>
    <n v="0"/>
    <n v="0"/>
    <n v="0"/>
    <n v="0"/>
    <n v="0"/>
    <n v="0"/>
    <n v="0"/>
    <n v="0"/>
    <n v="0"/>
    <n v="0"/>
    <n v="0"/>
    <n v="0"/>
    <n v="0"/>
    <n v="0"/>
    <n v="0"/>
    <n v="0"/>
    <n v="0"/>
    <n v="0"/>
    <n v="0"/>
    <n v="0"/>
    <n v="0"/>
  </r>
  <r>
    <s v="Media "/>
    <x v="2"/>
    <x v="0"/>
    <x v="3"/>
    <x v="30"/>
    <n v="0"/>
    <n v="0"/>
    <n v="0"/>
    <n v="0"/>
    <n v="0"/>
    <n v="0"/>
    <n v="0"/>
    <n v="0"/>
    <n v="0"/>
    <n v="0"/>
    <n v="0"/>
    <n v="0"/>
    <n v="0"/>
    <n v="0"/>
    <n v="0"/>
    <n v="0"/>
    <n v="0"/>
    <n v="0"/>
    <n v="0"/>
    <n v="0"/>
    <n v="0"/>
    <n v="0"/>
    <n v="0"/>
  </r>
  <r>
    <s v="Media "/>
    <x v="0"/>
    <x v="0"/>
    <x v="3"/>
    <x v="31"/>
    <n v="2"/>
    <n v="2"/>
    <n v="2"/>
    <n v="1"/>
    <n v="3"/>
    <n v="2"/>
    <n v="2"/>
    <n v="1"/>
    <n v="1"/>
    <n v="2"/>
    <n v="2"/>
    <n v="2"/>
    <n v="3"/>
    <n v="3"/>
    <n v="1"/>
    <n v="1"/>
    <n v="3"/>
    <n v="1"/>
    <n v="3"/>
    <n v="-1"/>
    <n v="37"/>
    <n v="8"/>
    <n v="9"/>
  </r>
  <r>
    <s v="Media "/>
    <x v="2"/>
    <x v="0"/>
    <x v="4"/>
    <x v="32"/>
    <n v="0"/>
    <n v="0"/>
    <n v="0"/>
    <n v="0"/>
    <n v="0"/>
    <n v="0"/>
    <n v="0"/>
    <n v="0"/>
    <n v="0"/>
    <n v="0"/>
    <n v="0"/>
    <n v="0"/>
    <n v="0"/>
    <n v="0"/>
    <n v="0"/>
    <n v="0"/>
    <n v="0"/>
    <n v="0"/>
    <n v="0"/>
    <n v="0"/>
    <n v="0"/>
    <n v="0"/>
    <n v="0"/>
  </r>
  <r>
    <s v="Media "/>
    <x v="2"/>
    <x v="0"/>
    <x v="4"/>
    <x v="33"/>
    <n v="0"/>
    <n v="0"/>
    <n v="0"/>
    <n v="0"/>
    <n v="0"/>
    <n v="0"/>
    <n v="0"/>
    <n v="0"/>
    <n v="0"/>
    <n v="0"/>
    <n v="0"/>
    <n v="0"/>
    <n v="0"/>
    <n v="0"/>
    <n v="0"/>
    <n v="0"/>
    <n v="0"/>
    <n v="0"/>
    <n v="0"/>
    <n v="0"/>
    <n v="0"/>
    <n v="0"/>
    <n v="0"/>
  </r>
  <r>
    <s v="Media "/>
    <x v="2"/>
    <x v="0"/>
    <x v="4"/>
    <x v="34"/>
    <n v="0"/>
    <n v="0"/>
    <n v="0"/>
    <n v="0"/>
    <n v="0"/>
    <n v="0"/>
    <n v="0"/>
    <n v="0"/>
    <n v="0"/>
    <n v="0"/>
    <n v="0"/>
    <n v="0"/>
    <n v="0"/>
    <n v="0"/>
    <n v="0"/>
    <n v="0"/>
    <n v="0"/>
    <n v="0"/>
    <n v="0"/>
    <n v="0"/>
    <n v="0"/>
    <n v="0"/>
    <n v="0"/>
  </r>
  <r>
    <s v="Media "/>
    <x v="2"/>
    <x v="0"/>
    <x v="4"/>
    <x v="35"/>
    <n v="0"/>
    <n v="0"/>
    <n v="0"/>
    <n v="0"/>
    <n v="0"/>
    <n v="0"/>
    <n v="0"/>
    <n v="0"/>
    <n v="0"/>
    <n v="0"/>
    <n v="0"/>
    <n v="0"/>
    <n v="0"/>
    <n v="0"/>
    <n v="0"/>
    <n v="0"/>
    <n v="0"/>
    <n v="0"/>
    <n v="0"/>
    <n v="0"/>
    <n v="0"/>
    <n v="0"/>
    <n v="0"/>
  </r>
  <r>
    <s v="Media "/>
    <x v="2"/>
    <x v="0"/>
    <x v="4"/>
    <x v="36"/>
    <n v="0"/>
    <n v="0"/>
    <n v="0"/>
    <n v="0"/>
    <n v="0"/>
    <n v="0"/>
    <n v="0"/>
    <n v="0"/>
    <n v="0"/>
    <n v="0"/>
    <n v="0"/>
    <n v="0"/>
    <n v="0"/>
    <n v="0"/>
    <n v="0"/>
    <n v="0"/>
    <n v="0"/>
    <n v="0"/>
    <n v="0"/>
    <n v="0"/>
    <n v="0"/>
    <n v="0"/>
    <n v="0"/>
  </r>
  <r>
    <s v="Media "/>
    <x v="2"/>
    <x v="0"/>
    <x v="5"/>
    <x v="37"/>
    <n v="0"/>
    <n v="0"/>
    <n v="0"/>
    <n v="0"/>
    <n v="0"/>
    <n v="0"/>
    <n v="0"/>
    <n v="0"/>
    <n v="0"/>
    <n v="0"/>
    <n v="0"/>
    <n v="0"/>
    <n v="0"/>
    <n v="0"/>
    <n v="0"/>
    <n v="0"/>
    <n v="0"/>
    <n v="0"/>
    <n v="0"/>
    <n v="0"/>
    <n v="0"/>
    <n v="0"/>
    <n v="0"/>
  </r>
  <r>
    <s v="Media "/>
    <x v="2"/>
    <x v="0"/>
    <x v="5"/>
    <x v="38"/>
    <n v="0"/>
    <n v="0"/>
    <n v="0"/>
    <n v="0"/>
    <n v="0"/>
    <n v="0"/>
    <n v="0"/>
    <n v="0"/>
    <n v="0"/>
    <n v="0"/>
    <n v="0"/>
    <n v="0"/>
    <n v="0"/>
    <n v="0"/>
    <n v="0"/>
    <n v="0"/>
    <n v="0"/>
    <n v="0"/>
    <n v="0"/>
    <n v="0"/>
    <n v="0"/>
    <n v="0"/>
    <n v="0"/>
  </r>
  <r>
    <s v="Media "/>
    <x v="0"/>
    <x v="1"/>
    <x v="6"/>
    <x v="39"/>
    <n v="4"/>
    <n v="3"/>
    <n v="2"/>
    <n v="2"/>
    <n v="2"/>
    <n v="2"/>
    <n v="2"/>
    <n v="2"/>
    <n v="2"/>
    <n v="2"/>
    <n v="4"/>
    <n v="0"/>
    <n v="1"/>
    <n v="1"/>
    <n v="1"/>
    <n v="1"/>
    <n v="1"/>
    <n v="1"/>
    <n v="1"/>
    <n v="0.5"/>
    <n v="34"/>
    <n v="13.5"/>
    <n v="4.5"/>
  </r>
  <r>
    <s v="Media "/>
    <x v="0"/>
    <x v="1"/>
    <x v="6"/>
    <x v="40"/>
    <n v="4"/>
    <n v="2"/>
    <n v="2"/>
    <n v="1"/>
    <n v="3"/>
    <n v="4"/>
    <n v="4"/>
    <n v="1"/>
    <n v="2"/>
    <n v="2"/>
    <n v="4"/>
    <n v="0"/>
    <n v="0"/>
    <n v="0"/>
    <n v="1"/>
    <n v="0"/>
    <n v="1"/>
    <n v="0"/>
    <n v="3"/>
    <n v="0"/>
    <n v="34"/>
    <n v="13"/>
    <n v="3"/>
  </r>
  <r>
    <s v="Media "/>
    <x v="0"/>
    <x v="1"/>
    <x v="6"/>
    <x v="41"/>
    <n v="4"/>
    <n v="2"/>
    <n v="2"/>
    <n v="1"/>
    <n v="3"/>
    <n v="4"/>
    <n v="4"/>
    <n v="1"/>
    <n v="2"/>
    <n v="2"/>
    <n v="4"/>
    <n v="0"/>
    <n v="0"/>
    <n v="0"/>
    <n v="1"/>
    <n v="0"/>
    <n v="1"/>
    <n v="0"/>
    <n v="3"/>
    <n v="-0.5"/>
    <n v="34"/>
    <n v="12.5"/>
    <n v="2.5"/>
  </r>
  <r>
    <s v="Media "/>
    <x v="1"/>
    <x v="1"/>
    <x v="6"/>
    <x v="42"/>
    <n v="0"/>
    <n v="0"/>
    <n v="0"/>
    <n v="0"/>
    <n v="0"/>
    <n v="0"/>
    <n v="0"/>
    <n v="0"/>
    <n v="0"/>
    <n v="0"/>
    <n v="0"/>
    <n v="0"/>
    <n v="0"/>
    <n v="0"/>
    <n v="0"/>
    <n v="0"/>
    <n v="0"/>
    <n v="0"/>
    <n v="0"/>
    <n v="0"/>
    <n v="0"/>
    <n v="0"/>
    <n v="0"/>
  </r>
  <r>
    <s v="Media "/>
    <x v="1"/>
    <x v="1"/>
    <x v="6"/>
    <x v="43"/>
    <n v="0"/>
    <n v="0"/>
    <n v="0"/>
    <n v="0"/>
    <n v="0"/>
    <n v="0"/>
    <n v="0"/>
    <n v="0"/>
    <n v="0"/>
    <n v="0"/>
    <n v="0"/>
    <n v="0"/>
    <n v="0"/>
    <n v="0"/>
    <n v="0"/>
    <n v="0"/>
    <n v="0"/>
    <n v="0"/>
    <n v="0"/>
    <n v="0"/>
    <n v="0"/>
    <n v="0"/>
    <n v="0"/>
  </r>
  <r>
    <s v="Media "/>
    <x v="1"/>
    <x v="1"/>
    <x v="6"/>
    <x v="44"/>
    <n v="0"/>
    <n v="0"/>
    <n v="0"/>
    <n v="0"/>
    <n v="0"/>
    <n v="0"/>
    <n v="0"/>
    <n v="0"/>
    <n v="0"/>
    <n v="0"/>
    <n v="0"/>
    <n v="0"/>
    <n v="0"/>
    <n v="0"/>
    <n v="0"/>
    <n v="0"/>
    <n v="0"/>
    <n v="0"/>
    <n v="0"/>
    <n v="0"/>
    <n v="0"/>
    <n v="0"/>
    <n v="0"/>
  </r>
  <r>
    <s v="Media "/>
    <x v="2"/>
    <x v="1"/>
    <x v="6"/>
    <x v="45"/>
    <n v="0"/>
    <n v="0"/>
    <n v="0"/>
    <n v="0"/>
    <n v="0"/>
    <n v="0"/>
    <n v="0"/>
    <n v="0"/>
    <n v="0"/>
    <n v="0"/>
    <n v="0"/>
    <n v="0"/>
    <n v="0"/>
    <n v="0"/>
    <n v="0"/>
    <n v="0"/>
    <n v="0"/>
    <n v="0"/>
    <n v="0"/>
    <n v="0"/>
    <n v="0"/>
    <n v="0"/>
    <n v="0"/>
  </r>
  <r>
    <s v="Media "/>
    <x v="2"/>
    <x v="2"/>
    <x v="7"/>
    <x v="46"/>
    <n v="0"/>
    <n v="0"/>
    <n v="0"/>
    <n v="0"/>
    <n v="0"/>
    <n v="0"/>
    <n v="0"/>
    <n v="0"/>
    <n v="0"/>
    <n v="0"/>
    <n v="0"/>
    <n v="0"/>
    <n v="0"/>
    <n v="0"/>
    <n v="0"/>
    <n v="0"/>
    <n v="0"/>
    <n v="0"/>
    <n v="0"/>
    <n v="0"/>
    <n v="0"/>
    <n v="0"/>
    <n v="0"/>
  </r>
  <r>
    <s v="Media "/>
    <x v="0"/>
    <x v="2"/>
    <x v="7"/>
    <x v="47"/>
    <n v="2"/>
    <n v="1"/>
    <n v="1"/>
    <n v="0"/>
    <n v="2"/>
    <n v="0"/>
    <n v="0"/>
    <n v="0"/>
    <n v="0"/>
    <n v="3"/>
    <n v="3"/>
    <n v="0"/>
    <n v="3"/>
    <n v="3"/>
    <n v="0"/>
    <n v="0"/>
    <n v="1"/>
    <n v="1"/>
    <n v="2"/>
    <n v="0"/>
    <n v="22"/>
    <n v="8"/>
    <n v="9"/>
  </r>
  <r>
    <s v="Media "/>
    <x v="0"/>
    <x v="2"/>
    <x v="7"/>
    <x v="48"/>
    <n v="2"/>
    <n v="1"/>
    <n v="1"/>
    <n v="0"/>
    <n v="1"/>
    <n v="0"/>
    <n v="1"/>
    <n v="0"/>
    <n v="0"/>
    <n v="3"/>
    <n v="2"/>
    <n v="0"/>
    <n v="2"/>
    <n v="3"/>
    <n v="0"/>
    <n v="0"/>
    <n v="2"/>
    <n v="2"/>
    <n v="2"/>
    <n v="0"/>
    <n v="22"/>
    <n v="6"/>
    <n v="9"/>
  </r>
  <r>
    <s v="Media "/>
    <x v="0"/>
    <x v="2"/>
    <x v="7"/>
    <x v="49"/>
    <n v="3"/>
    <n v="2"/>
    <n v="2"/>
    <n v="2"/>
    <n v="2"/>
    <n v="1"/>
    <n v="1"/>
    <n v="0"/>
    <n v="0"/>
    <n v="3"/>
    <n v="3"/>
    <n v="0"/>
    <n v="2"/>
    <n v="3"/>
    <n v="0"/>
    <n v="1"/>
    <n v="2"/>
    <n v="2"/>
    <n v="2"/>
    <n v="-0.5"/>
    <n v="31"/>
    <n v="9.5"/>
    <n v="8.5"/>
  </r>
  <r>
    <s v="Media "/>
    <x v="2"/>
    <x v="2"/>
    <x v="7"/>
    <x v="50"/>
    <n v="0"/>
    <n v="0"/>
    <n v="0"/>
    <n v="0"/>
    <n v="0"/>
    <n v="0"/>
    <n v="0"/>
    <n v="0"/>
    <n v="0"/>
    <n v="0"/>
    <n v="0"/>
    <n v="0"/>
    <n v="0"/>
    <n v="0"/>
    <n v="0"/>
    <n v="0"/>
    <n v="0"/>
    <n v="0"/>
    <n v="0"/>
    <n v="0"/>
    <n v="0"/>
    <n v="0"/>
    <n v="0"/>
  </r>
  <r>
    <s v="Media "/>
    <x v="2"/>
    <x v="2"/>
    <x v="7"/>
    <x v="51"/>
    <n v="0"/>
    <n v="0"/>
    <n v="0"/>
    <n v="0"/>
    <n v="0"/>
    <n v="0"/>
    <n v="0"/>
    <n v="0"/>
    <n v="0"/>
    <n v="0"/>
    <n v="0"/>
    <n v="0"/>
    <n v="0"/>
    <n v="0"/>
    <n v="0"/>
    <n v="0"/>
    <n v="0"/>
    <n v="0"/>
    <n v="0"/>
    <n v="0"/>
    <n v="0"/>
    <n v="0"/>
    <n v="0"/>
  </r>
  <r>
    <s v="Media "/>
    <x v="2"/>
    <x v="2"/>
    <x v="8"/>
    <x v="52"/>
    <n v="0"/>
    <n v="0"/>
    <n v="0"/>
    <n v="0"/>
    <n v="0"/>
    <n v="0"/>
    <n v="0"/>
    <n v="0"/>
    <n v="0"/>
    <n v="0"/>
    <n v="0"/>
    <n v="0"/>
    <n v="0"/>
    <n v="0"/>
    <n v="0"/>
    <n v="0"/>
    <n v="0"/>
    <n v="0"/>
    <n v="0"/>
    <n v="0"/>
    <n v="0"/>
    <n v="0"/>
    <n v="0"/>
  </r>
  <r>
    <s v="Media "/>
    <x v="2"/>
    <x v="2"/>
    <x v="8"/>
    <x v="53"/>
    <n v="0"/>
    <n v="0"/>
    <n v="0"/>
    <n v="0"/>
    <n v="0"/>
    <n v="0"/>
    <n v="0"/>
    <n v="0"/>
    <n v="0"/>
    <n v="0"/>
    <n v="0"/>
    <n v="0"/>
    <n v="0"/>
    <n v="0"/>
    <n v="0"/>
    <n v="0"/>
    <n v="0"/>
    <n v="0"/>
    <n v="0"/>
    <n v="0"/>
    <n v="0"/>
    <n v="0"/>
    <n v="0"/>
  </r>
  <r>
    <s v="Media "/>
    <x v="2"/>
    <x v="2"/>
    <x v="8"/>
    <x v="54"/>
    <n v="0"/>
    <n v="0"/>
    <n v="0"/>
    <n v="0"/>
    <n v="0"/>
    <n v="0"/>
    <n v="0"/>
    <n v="0"/>
    <n v="0"/>
    <n v="0"/>
    <n v="0"/>
    <n v="0"/>
    <n v="0"/>
    <n v="0"/>
    <n v="0"/>
    <n v="0"/>
    <n v="0"/>
    <n v="0"/>
    <n v="0"/>
    <n v="0"/>
    <n v="0"/>
    <n v="0"/>
    <n v="0"/>
  </r>
  <r>
    <s v="Media "/>
    <x v="1"/>
    <x v="2"/>
    <x v="8"/>
    <x v="55"/>
    <n v="0"/>
    <n v="0"/>
    <n v="0"/>
    <n v="0"/>
    <n v="0"/>
    <n v="0"/>
    <n v="0"/>
    <n v="0"/>
    <n v="0"/>
    <n v="0"/>
    <n v="0"/>
    <n v="0"/>
    <n v="0"/>
    <n v="0"/>
    <n v="0"/>
    <n v="0"/>
    <n v="0"/>
    <n v="0"/>
    <n v="0"/>
    <n v="0"/>
    <n v="0"/>
    <n v="0"/>
    <n v="0"/>
  </r>
  <r>
    <s v="Media "/>
    <x v="0"/>
    <x v="2"/>
    <x v="9"/>
    <x v="56"/>
    <n v="3"/>
    <n v="2"/>
    <n v="2"/>
    <n v="3"/>
    <n v="3"/>
    <n v="0"/>
    <n v="2"/>
    <n v="0"/>
    <n v="0"/>
    <n v="3"/>
    <n v="3"/>
    <n v="0"/>
    <n v="3"/>
    <n v="3"/>
    <n v="3"/>
    <n v="3"/>
    <n v="2"/>
    <n v="3"/>
    <n v="2"/>
    <n v="0"/>
    <n v="40"/>
    <n v="11"/>
    <n v="11"/>
  </r>
  <r>
    <s v="Media "/>
    <x v="1"/>
    <x v="2"/>
    <x v="9"/>
    <x v="57"/>
    <n v="0"/>
    <n v="0"/>
    <n v="0"/>
    <n v="0"/>
    <n v="0"/>
    <n v="0"/>
    <n v="0"/>
    <n v="0"/>
    <n v="0"/>
    <n v="0"/>
    <n v="0"/>
    <n v="0"/>
    <n v="0"/>
    <n v="0"/>
    <n v="0"/>
    <n v="0"/>
    <n v="0"/>
    <n v="0"/>
    <n v="0"/>
    <n v="0"/>
    <n v="0"/>
    <n v="0"/>
    <n v="0"/>
  </r>
  <r>
    <s v="Media "/>
    <x v="1"/>
    <x v="2"/>
    <x v="9"/>
    <x v="58"/>
    <n v="0"/>
    <n v="0"/>
    <n v="0"/>
    <n v="0"/>
    <n v="0"/>
    <n v="0"/>
    <n v="0"/>
    <n v="0"/>
    <n v="0"/>
    <n v="0"/>
    <n v="0"/>
    <n v="0"/>
    <n v="0"/>
    <n v="0"/>
    <n v="0"/>
    <n v="0"/>
    <n v="0"/>
    <n v="0"/>
    <n v="0"/>
    <n v="0"/>
    <n v="0"/>
    <n v="0"/>
    <n v="0"/>
  </r>
  <r>
    <s v="Media "/>
    <x v="1"/>
    <x v="2"/>
    <x v="9"/>
    <x v="59"/>
    <n v="0"/>
    <n v="0"/>
    <n v="0"/>
    <n v="0"/>
    <n v="0"/>
    <n v="0"/>
    <n v="0"/>
    <n v="0"/>
    <n v="0"/>
    <n v="0"/>
    <n v="0"/>
    <n v="0"/>
    <n v="0"/>
    <n v="0"/>
    <n v="0"/>
    <n v="0"/>
    <n v="0"/>
    <n v="0"/>
    <n v="0"/>
    <n v="0"/>
    <n v="0"/>
    <n v="0"/>
    <n v="0"/>
  </r>
  <r>
    <s v="Media "/>
    <x v="1"/>
    <x v="2"/>
    <x v="9"/>
    <x v="60"/>
    <n v="0"/>
    <n v="0"/>
    <n v="0"/>
    <n v="0"/>
    <n v="0"/>
    <n v="0"/>
    <n v="0"/>
    <n v="0"/>
    <n v="0"/>
    <n v="0"/>
    <n v="0"/>
    <n v="0"/>
    <n v="0"/>
    <n v="0"/>
    <n v="0"/>
    <n v="0"/>
    <n v="0"/>
    <n v="0"/>
    <n v="0"/>
    <n v="0"/>
    <n v="0"/>
    <n v="0"/>
    <n v="0"/>
  </r>
  <r>
    <s v="Media "/>
    <x v="1"/>
    <x v="2"/>
    <x v="9"/>
    <x v="61"/>
    <n v="0"/>
    <n v="0"/>
    <n v="0"/>
    <n v="0"/>
    <n v="0"/>
    <n v="0"/>
    <n v="0"/>
    <n v="0"/>
    <n v="0"/>
    <n v="0"/>
    <n v="0"/>
    <n v="0"/>
    <n v="0"/>
    <n v="0"/>
    <n v="0"/>
    <n v="0"/>
    <n v="0"/>
    <n v="0"/>
    <n v="0"/>
    <n v="0"/>
    <n v="0"/>
    <n v="0"/>
    <n v="0"/>
  </r>
  <r>
    <s v="Media "/>
    <x v="1"/>
    <x v="2"/>
    <x v="9"/>
    <x v="62"/>
    <n v="0"/>
    <n v="0"/>
    <n v="0"/>
    <n v="0"/>
    <n v="0"/>
    <n v="0"/>
    <n v="0"/>
    <n v="0"/>
    <n v="0"/>
    <n v="0"/>
    <n v="0"/>
    <n v="0"/>
    <n v="0"/>
    <n v="0"/>
    <n v="0"/>
    <n v="0"/>
    <n v="0"/>
    <n v="0"/>
    <n v="0"/>
    <n v="0"/>
    <n v="0"/>
    <n v="0"/>
    <n v="0"/>
  </r>
  <r>
    <s v="Media "/>
    <x v="1"/>
    <x v="2"/>
    <x v="9"/>
    <x v="63"/>
    <n v="0"/>
    <n v="0"/>
    <n v="0"/>
    <n v="0"/>
    <n v="0"/>
    <n v="0"/>
    <n v="0"/>
    <n v="0"/>
    <n v="0"/>
    <n v="0"/>
    <n v="0"/>
    <n v="0"/>
    <n v="0"/>
    <n v="0"/>
    <n v="0"/>
    <n v="0"/>
    <n v="0"/>
    <n v="0"/>
    <n v="0"/>
    <n v="0"/>
    <n v="0"/>
    <n v="0"/>
    <n v="0"/>
  </r>
  <r>
    <s v="Media "/>
    <x v="1"/>
    <x v="2"/>
    <x v="9"/>
    <x v="64"/>
    <n v="0"/>
    <n v="0"/>
    <n v="0"/>
    <n v="0"/>
    <n v="0"/>
    <n v="0"/>
    <n v="0"/>
    <n v="0"/>
    <n v="0"/>
    <n v="0"/>
    <n v="0"/>
    <n v="0"/>
    <n v="0"/>
    <n v="0"/>
    <n v="0"/>
    <n v="0"/>
    <n v="0"/>
    <n v="0"/>
    <n v="0"/>
    <n v="0"/>
    <n v="0"/>
    <n v="0"/>
    <n v="0"/>
  </r>
  <r>
    <s v="Media "/>
    <x v="1"/>
    <x v="2"/>
    <x v="9"/>
    <x v="65"/>
    <n v="0"/>
    <n v="0"/>
    <n v="0"/>
    <n v="0"/>
    <n v="0"/>
    <n v="0"/>
    <n v="0"/>
    <n v="0"/>
    <n v="0"/>
    <n v="0"/>
    <n v="0"/>
    <n v="0"/>
    <n v="0"/>
    <n v="0"/>
    <n v="0"/>
    <n v="0"/>
    <n v="0"/>
    <n v="0"/>
    <n v="0"/>
    <n v="0"/>
    <n v="0"/>
    <n v="0"/>
    <n v="0"/>
  </r>
  <r>
    <s v="Media "/>
    <x v="2"/>
    <x v="2"/>
    <x v="10"/>
    <x v="66"/>
    <n v="1"/>
    <n v="2"/>
    <n v="1"/>
    <n v="0"/>
    <n v="4"/>
    <n v="1"/>
    <n v="1"/>
    <n v="1"/>
    <n v="1"/>
    <n v="2"/>
    <n v="1"/>
    <n v="1"/>
    <n v="1"/>
    <n v="2"/>
    <n v="2"/>
    <n v="2"/>
    <n v="0"/>
    <n v="2"/>
    <n v="3"/>
    <n v="0"/>
    <n v="28"/>
    <n v="8"/>
    <n v="8"/>
  </r>
  <r>
    <s v="Media "/>
    <x v="2"/>
    <x v="2"/>
    <x v="10"/>
    <x v="67"/>
    <n v="1"/>
    <n v="2"/>
    <n v="1"/>
    <n v="0"/>
    <n v="4"/>
    <n v="1"/>
    <n v="1"/>
    <n v="1"/>
    <n v="1"/>
    <n v="2"/>
    <n v="1"/>
    <n v="1"/>
    <n v="1"/>
    <n v="2"/>
    <n v="2"/>
    <n v="2"/>
    <n v="0"/>
    <n v="2"/>
    <n v="3"/>
    <n v="0"/>
    <n v="28"/>
    <n v="8"/>
    <n v="8"/>
  </r>
  <r>
    <s v="Media "/>
    <x v="2"/>
    <x v="2"/>
    <x v="10"/>
    <x v="68"/>
    <n v="1"/>
    <n v="2"/>
    <n v="1"/>
    <n v="0"/>
    <n v="4"/>
    <n v="1"/>
    <n v="1"/>
    <n v="1"/>
    <n v="1"/>
    <n v="2"/>
    <n v="1"/>
    <n v="1"/>
    <n v="1"/>
    <n v="2"/>
    <n v="2"/>
    <n v="2"/>
    <n v="0"/>
    <n v="2"/>
    <n v="3"/>
    <n v="0"/>
    <n v="28"/>
    <n v="8"/>
    <n v="8"/>
  </r>
  <r>
    <s v="Media "/>
    <x v="2"/>
    <x v="2"/>
    <x v="10"/>
    <x v="69"/>
    <n v="0"/>
    <n v="0"/>
    <n v="0"/>
    <n v="0"/>
    <n v="0"/>
    <n v="0"/>
    <n v="0"/>
    <n v="0"/>
    <n v="0"/>
    <n v="0"/>
    <n v="0"/>
    <n v="0"/>
    <n v="0"/>
    <n v="0"/>
    <n v="0"/>
    <n v="0"/>
    <n v="0"/>
    <n v="0"/>
    <n v="0"/>
    <n v="0"/>
    <n v="0"/>
    <n v="0"/>
    <n v="0"/>
  </r>
  <r>
    <s v="Media "/>
    <x v="0"/>
    <x v="3"/>
    <x v="11"/>
    <x v="70"/>
    <n v="3"/>
    <n v="2"/>
    <n v="2"/>
    <n v="2"/>
    <n v="1"/>
    <n v="1"/>
    <n v="1"/>
    <n v="0"/>
    <n v="0"/>
    <n v="1"/>
    <n v="3"/>
    <n v="3"/>
    <n v="3"/>
    <n v="3"/>
    <n v="0"/>
    <n v="0"/>
    <n v="3"/>
    <n v="3"/>
    <n v="3"/>
    <n v="-1"/>
    <n v="34"/>
    <n v="8"/>
    <n v="11"/>
  </r>
  <r>
    <s v="Media "/>
    <x v="2"/>
    <x v="3"/>
    <x v="11"/>
    <x v="71"/>
    <n v="0"/>
    <n v="0"/>
    <n v="0"/>
    <n v="0"/>
    <n v="0"/>
    <n v="0"/>
    <n v="0"/>
    <n v="0"/>
    <n v="0"/>
    <n v="0"/>
    <n v="0"/>
    <n v="0"/>
    <n v="0"/>
    <n v="0"/>
    <n v="0"/>
    <n v="0"/>
    <n v="0"/>
    <n v="0"/>
    <n v="0"/>
    <n v="0"/>
    <n v="0"/>
    <n v="0"/>
    <n v="0"/>
  </r>
  <r>
    <s v="Media "/>
    <x v="1"/>
    <x v="3"/>
    <x v="11"/>
    <x v="72"/>
    <n v="0"/>
    <n v="0"/>
    <n v="0"/>
    <n v="0"/>
    <n v="0"/>
    <n v="0"/>
    <n v="0"/>
    <n v="0"/>
    <n v="0"/>
    <n v="0"/>
    <n v="0"/>
    <n v="0"/>
    <n v="0"/>
    <n v="0"/>
    <n v="0"/>
    <n v="0"/>
    <n v="0"/>
    <n v="0"/>
    <n v="0"/>
    <n v="0"/>
    <n v="0"/>
    <n v="0"/>
    <n v="0"/>
  </r>
  <r>
    <s v="Media "/>
    <x v="1"/>
    <x v="3"/>
    <x v="11"/>
    <x v="73"/>
    <n v="0"/>
    <n v="0"/>
    <n v="0"/>
    <n v="0"/>
    <n v="0"/>
    <n v="0"/>
    <n v="0"/>
    <n v="0"/>
    <n v="0"/>
    <n v="0"/>
    <n v="0"/>
    <n v="0"/>
    <n v="0"/>
    <n v="0"/>
    <n v="0"/>
    <n v="0"/>
    <n v="0"/>
    <n v="0"/>
    <n v="0"/>
    <n v="0"/>
    <n v="0"/>
    <n v="0"/>
    <n v="0"/>
  </r>
  <r>
    <s v="Media "/>
    <x v="1"/>
    <x v="3"/>
    <x v="11"/>
    <x v="74"/>
    <n v="0"/>
    <n v="0"/>
    <n v="0"/>
    <n v="0"/>
    <n v="0"/>
    <n v="0"/>
    <n v="0"/>
    <n v="0"/>
    <n v="0"/>
    <n v="0"/>
    <n v="0"/>
    <n v="0"/>
    <n v="0"/>
    <n v="0"/>
    <n v="0"/>
    <n v="0"/>
    <n v="0"/>
    <n v="0"/>
    <n v="0"/>
    <n v="0"/>
    <n v="0"/>
    <n v="0"/>
    <n v="0"/>
  </r>
  <r>
    <s v="Media "/>
    <x v="1"/>
    <x v="3"/>
    <x v="11"/>
    <x v="75"/>
    <n v="0"/>
    <n v="0"/>
    <n v="0"/>
    <n v="0"/>
    <n v="0"/>
    <n v="0"/>
    <n v="0"/>
    <n v="0"/>
    <n v="0"/>
    <n v="0"/>
    <n v="0"/>
    <n v="0"/>
    <n v="0"/>
    <n v="0"/>
    <n v="0"/>
    <n v="0"/>
    <n v="0"/>
    <n v="0"/>
    <n v="0"/>
    <n v="0"/>
    <n v="0"/>
    <n v="0"/>
    <n v="0"/>
  </r>
  <r>
    <s v="Media "/>
    <x v="1"/>
    <x v="3"/>
    <x v="11"/>
    <x v="76"/>
    <n v="0"/>
    <n v="0"/>
    <n v="0"/>
    <n v="0"/>
    <n v="0"/>
    <n v="0"/>
    <n v="0"/>
    <n v="0"/>
    <n v="0"/>
    <n v="0"/>
    <n v="0"/>
    <n v="0"/>
    <n v="0"/>
    <n v="0"/>
    <n v="0"/>
    <n v="0"/>
    <n v="0"/>
    <n v="0"/>
    <n v="0"/>
    <n v="0"/>
    <n v="0"/>
    <n v="0"/>
    <n v="0"/>
  </r>
  <r>
    <s v="Media "/>
    <x v="1"/>
    <x v="3"/>
    <x v="11"/>
    <x v="77"/>
    <n v="0"/>
    <n v="0"/>
    <n v="0"/>
    <n v="0"/>
    <n v="0"/>
    <n v="0"/>
    <n v="0"/>
    <n v="0"/>
    <n v="0"/>
    <n v="0"/>
    <n v="0"/>
    <n v="0"/>
    <n v="0"/>
    <n v="0"/>
    <n v="0"/>
    <n v="0"/>
    <n v="0"/>
    <n v="0"/>
    <n v="0"/>
    <n v="0"/>
    <n v="0"/>
    <n v="0"/>
    <n v="0"/>
  </r>
  <r>
    <s v="Media "/>
    <x v="1"/>
    <x v="3"/>
    <x v="11"/>
    <x v="78"/>
    <n v="0"/>
    <n v="0"/>
    <n v="0"/>
    <n v="0"/>
    <n v="0"/>
    <n v="0"/>
    <n v="0"/>
    <n v="0"/>
    <n v="0"/>
    <n v="0"/>
    <n v="0"/>
    <n v="0"/>
    <n v="0"/>
    <n v="0"/>
    <n v="0"/>
    <n v="0"/>
    <n v="0"/>
    <n v="0"/>
    <n v="0"/>
    <n v="0"/>
    <n v="0"/>
    <n v="0"/>
    <n v="0"/>
  </r>
  <r>
    <s v="Media "/>
    <x v="1"/>
    <x v="3"/>
    <x v="12"/>
    <x v="79"/>
    <n v="0"/>
    <n v="0"/>
    <n v="0"/>
    <n v="0"/>
    <n v="0"/>
    <n v="0"/>
    <n v="0"/>
    <n v="0"/>
    <n v="0"/>
    <n v="0"/>
    <n v="0"/>
    <n v="0"/>
    <n v="0"/>
    <n v="0"/>
    <n v="0"/>
    <n v="0"/>
    <n v="0"/>
    <n v="0"/>
    <n v="0"/>
    <n v="0"/>
    <n v="0"/>
    <n v="0"/>
    <n v="0"/>
  </r>
  <r>
    <s v="Media "/>
    <x v="2"/>
    <x v="3"/>
    <x v="12"/>
    <x v="80"/>
    <n v="3"/>
    <n v="3"/>
    <n v="3"/>
    <n v="0"/>
    <n v="3"/>
    <n v="0"/>
    <n v="2"/>
    <n v="2"/>
    <n v="0"/>
    <n v="2"/>
    <n v="3"/>
    <n v="0"/>
    <n v="1"/>
    <n v="3"/>
    <n v="2"/>
    <n v="2"/>
    <n v="1"/>
    <n v="2"/>
    <n v="3"/>
    <n v="0"/>
    <n v="35"/>
    <n v="12"/>
    <n v="9"/>
  </r>
  <r>
    <s v="Media "/>
    <x v="2"/>
    <x v="3"/>
    <x v="12"/>
    <x v="81"/>
    <n v="3"/>
    <n v="3"/>
    <n v="3"/>
    <n v="0"/>
    <n v="3"/>
    <n v="0"/>
    <n v="2"/>
    <n v="2"/>
    <n v="0"/>
    <n v="2"/>
    <n v="3"/>
    <n v="0"/>
    <n v="1"/>
    <n v="3"/>
    <n v="2"/>
    <n v="2"/>
    <n v="1"/>
    <n v="2"/>
    <n v="3"/>
    <n v="0.5"/>
    <n v="35"/>
    <n v="12.5"/>
    <n v="9.5"/>
  </r>
  <r>
    <s v="Media "/>
    <x v="2"/>
    <x v="4"/>
    <x v="13"/>
    <x v="82"/>
    <n v="0"/>
    <n v="0"/>
    <n v="0"/>
    <n v="0"/>
    <n v="0"/>
    <n v="0"/>
    <n v="0"/>
    <n v="0"/>
    <n v="0"/>
    <n v="0"/>
    <n v="0"/>
    <n v="0"/>
    <n v="0"/>
    <n v="0"/>
    <n v="0"/>
    <n v="0"/>
    <n v="0"/>
    <n v="0"/>
    <n v="0"/>
    <n v="0"/>
    <n v="0"/>
    <n v="0"/>
    <n v="0"/>
  </r>
  <r>
    <s v="Media "/>
    <x v="2"/>
    <x v="4"/>
    <x v="13"/>
    <x v="83"/>
    <n v="0"/>
    <n v="0"/>
    <n v="0"/>
    <n v="0"/>
    <n v="0"/>
    <n v="0"/>
    <n v="0"/>
    <n v="0"/>
    <n v="0"/>
    <n v="0"/>
    <n v="0"/>
    <n v="0"/>
    <n v="0"/>
    <n v="0"/>
    <n v="0"/>
    <n v="0"/>
    <n v="0"/>
    <n v="0"/>
    <n v="0"/>
    <n v="0"/>
    <n v="0"/>
    <n v="0"/>
    <n v="0"/>
  </r>
  <r>
    <s v="Media "/>
    <x v="2"/>
    <x v="4"/>
    <x v="13"/>
    <x v="84"/>
    <n v="0"/>
    <n v="0"/>
    <n v="0"/>
    <n v="0"/>
    <n v="0"/>
    <n v="0"/>
    <n v="0"/>
    <n v="0"/>
    <n v="0"/>
    <n v="0"/>
    <n v="0"/>
    <n v="0"/>
    <n v="0"/>
    <n v="0"/>
    <n v="0"/>
    <n v="0"/>
    <n v="0"/>
    <n v="0"/>
    <n v="0"/>
    <n v="0"/>
    <n v="0"/>
    <n v="0"/>
    <n v="0"/>
  </r>
  <r>
    <s v="Media "/>
    <x v="2"/>
    <x v="4"/>
    <x v="13"/>
    <x v="85"/>
    <n v="0"/>
    <n v="0"/>
    <n v="0"/>
    <n v="0"/>
    <n v="0"/>
    <n v="0"/>
    <n v="0"/>
    <n v="0"/>
    <n v="0"/>
    <n v="0"/>
    <n v="0"/>
    <n v="0"/>
    <n v="0"/>
    <n v="0"/>
    <n v="0"/>
    <n v="0"/>
    <n v="0"/>
    <n v="0"/>
    <n v="0"/>
    <n v="0"/>
    <n v="0"/>
    <n v="0"/>
    <n v="0"/>
  </r>
  <r>
    <s v="Media "/>
    <x v="2"/>
    <x v="4"/>
    <x v="13"/>
    <x v="86"/>
    <n v="0"/>
    <n v="0"/>
    <n v="0"/>
    <n v="0"/>
    <n v="0"/>
    <n v="0"/>
    <n v="0"/>
    <n v="0"/>
    <n v="0"/>
    <n v="0"/>
    <n v="0"/>
    <n v="0"/>
    <n v="0"/>
    <n v="0"/>
    <n v="0"/>
    <n v="0"/>
    <n v="0"/>
    <n v="0"/>
    <n v="0"/>
    <n v="0"/>
    <n v="0"/>
    <n v="0"/>
    <n v="0"/>
  </r>
  <r>
    <s v="Media "/>
    <x v="0"/>
    <x v="5"/>
    <x v="14"/>
    <x v="87"/>
    <n v="2"/>
    <n v="2"/>
    <n v="2"/>
    <n v="0"/>
    <n v="0"/>
    <n v="0"/>
    <n v="0"/>
    <n v="0"/>
    <n v="0"/>
    <n v="2"/>
    <n v="2"/>
    <n v="0"/>
    <n v="4"/>
    <n v="2"/>
    <n v="0"/>
    <n v="0"/>
    <n v="2"/>
    <n v="2"/>
    <n v="2"/>
    <n v="0"/>
    <n v="22"/>
    <n v="6"/>
    <n v="10"/>
  </r>
  <r>
    <s v="Media "/>
    <x v="2"/>
    <x v="5"/>
    <x v="14"/>
    <x v="88"/>
    <n v="0"/>
    <n v="0"/>
    <n v="0"/>
    <n v="0"/>
    <n v="0"/>
    <n v="0"/>
    <n v="0"/>
    <n v="0"/>
    <n v="0"/>
    <n v="0"/>
    <n v="0"/>
    <n v="0"/>
    <n v="0"/>
    <n v="0"/>
    <n v="0"/>
    <n v="0"/>
    <n v="0"/>
    <n v="0"/>
    <n v="0"/>
    <n v="0"/>
    <n v="0"/>
    <n v="0"/>
    <n v="0"/>
  </r>
  <r>
    <s v="Media "/>
    <x v="2"/>
    <x v="5"/>
    <x v="14"/>
    <x v="89"/>
    <n v="0"/>
    <n v="0"/>
    <n v="0"/>
    <n v="0"/>
    <n v="0"/>
    <n v="0"/>
    <n v="0"/>
    <n v="0"/>
    <n v="0"/>
    <n v="0"/>
    <n v="0"/>
    <n v="0"/>
    <n v="0"/>
    <n v="0"/>
    <n v="0"/>
    <n v="0"/>
    <n v="0"/>
    <n v="0"/>
    <n v="0"/>
    <n v="0"/>
    <n v="0"/>
    <n v="0"/>
    <n v="0"/>
  </r>
  <r>
    <s v="Media "/>
    <x v="2"/>
    <x v="5"/>
    <x v="14"/>
    <x v="90"/>
    <n v="0"/>
    <n v="0"/>
    <n v="0"/>
    <n v="0"/>
    <n v="0"/>
    <n v="0"/>
    <n v="0"/>
    <n v="0"/>
    <n v="0"/>
    <n v="0"/>
    <n v="0"/>
    <n v="0"/>
    <n v="0"/>
    <n v="0"/>
    <n v="0"/>
    <n v="0"/>
    <n v="0"/>
    <n v="0"/>
    <n v="0"/>
    <n v="0"/>
    <n v="0"/>
    <n v="0"/>
    <n v="0"/>
  </r>
  <r>
    <s v="Media "/>
    <x v="0"/>
    <x v="6"/>
    <x v="15"/>
    <x v="91"/>
    <n v="3"/>
    <n v="1"/>
    <n v="3"/>
    <n v="1"/>
    <n v="0"/>
    <n v="0"/>
    <n v="1"/>
    <n v="0"/>
    <n v="0"/>
    <n v="3"/>
    <n v="3"/>
    <n v="0"/>
    <n v="2"/>
    <n v="3"/>
    <n v="0"/>
    <n v="0"/>
    <n v="0"/>
    <n v="2"/>
    <n v="2"/>
    <n v="0"/>
    <n v="24"/>
    <n v="7"/>
    <n v="9"/>
  </r>
  <r>
    <s v="Media "/>
    <x v="2"/>
    <x v="6"/>
    <x v="15"/>
    <x v="92"/>
    <n v="0"/>
    <n v="0"/>
    <n v="0"/>
    <n v="0"/>
    <n v="0"/>
    <n v="0"/>
    <n v="0"/>
    <n v="0"/>
    <n v="0"/>
    <n v="0"/>
    <n v="0"/>
    <n v="0"/>
    <n v="0"/>
    <n v="0"/>
    <n v="0"/>
    <n v="0"/>
    <n v="0"/>
    <n v="0"/>
    <n v="0"/>
    <n v="0"/>
    <n v="0"/>
    <n v="0"/>
    <n v="0"/>
  </r>
  <r>
    <s v="Media "/>
    <x v="0"/>
    <x v="6"/>
    <x v="15"/>
    <x v="93"/>
    <n v="3"/>
    <n v="2"/>
    <n v="3"/>
    <n v="3"/>
    <n v="1"/>
    <n v="0"/>
    <n v="1"/>
    <n v="0"/>
    <n v="0"/>
    <n v="3"/>
    <n v="3"/>
    <n v="0"/>
    <n v="3"/>
    <n v="3"/>
    <n v="1"/>
    <n v="2"/>
    <n v="1"/>
    <n v="3"/>
    <n v="3"/>
    <n v="0.5"/>
    <n v="35"/>
    <n v="9.5"/>
    <n v="12.5"/>
  </r>
  <r>
    <s v="Media "/>
    <x v="0"/>
    <x v="6"/>
    <x v="16"/>
    <x v="94"/>
    <n v="3"/>
    <n v="2"/>
    <n v="3"/>
    <n v="3"/>
    <n v="1"/>
    <n v="0"/>
    <n v="1"/>
    <n v="0"/>
    <n v="0"/>
    <n v="3"/>
    <n v="3"/>
    <n v="0"/>
    <n v="3"/>
    <n v="3"/>
    <n v="1"/>
    <n v="2"/>
    <n v="1"/>
    <n v="3"/>
    <n v="3"/>
    <n v="0"/>
    <n v="35"/>
    <n v="9"/>
    <n v="12"/>
  </r>
  <r>
    <s v="Media "/>
    <x v="1"/>
    <x v="6"/>
    <x v="16"/>
    <x v="95"/>
    <n v="0"/>
    <n v="0"/>
    <n v="0"/>
    <n v="0"/>
    <n v="0"/>
    <n v="0"/>
    <n v="0"/>
    <n v="0"/>
    <n v="0"/>
    <n v="0"/>
    <n v="0"/>
    <n v="0"/>
    <n v="0"/>
    <n v="0"/>
    <n v="0"/>
    <n v="0"/>
    <n v="0"/>
    <n v="0"/>
    <n v="0"/>
    <n v="0"/>
    <n v="0"/>
    <n v="0"/>
    <n v="0"/>
  </r>
  <r>
    <s v="Media "/>
    <x v="1"/>
    <x v="6"/>
    <x v="16"/>
    <x v="13"/>
    <n v="0"/>
    <n v="0"/>
    <n v="0"/>
    <n v="0"/>
    <n v="0"/>
    <n v="0"/>
    <n v="0"/>
    <n v="0"/>
    <n v="0"/>
    <n v="0"/>
    <n v="0"/>
    <n v="0"/>
    <n v="0"/>
    <n v="0"/>
    <n v="0"/>
    <n v="0"/>
    <n v="0"/>
    <n v="0"/>
    <n v="0"/>
    <n v="0"/>
    <n v="0"/>
    <n v="0"/>
    <n v="0"/>
  </r>
  <r>
    <s v="Media "/>
    <x v="0"/>
    <x v="6"/>
    <x v="17"/>
    <x v="96"/>
    <n v="3"/>
    <n v="3"/>
    <n v="2"/>
    <n v="2"/>
    <n v="1"/>
    <n v="0"/>
    <n v="0"/>
    <n v="0"/>
    <n v="0"/>
    <n v="2"/>
    <n v="3"/>
    <n v="0"/>
    <n v="4"/>
    <n v="3"/>
    <n v="0"/>
    <n v="0"/>
    <n v="0"/>
    <n v="1"/>
    <n v="2"/>
    <n v="0.5"/>
    <n v="26"/>
    <n v="10.5"/>
    <n v="10.5"/>
  </r>
  <r>
    <s v="Media "/>
    <x v="2"/>
    <x v="6"/>
    <x v="17"/>
    <x v="97"/>
    <n v="2"/>
    <n v="2"/>
    <n v="1"/>
    <n v="1"/>
    <n v="1"/>
    <n v="0"/>
    <n v="1"/>
    <n v="0"/>
    <n v="0"/>
    <n v="1"/>
    <n v="3"/>
    <n v="3"/>
    <n v="3"/>
    <n v="3"/>
    <n v="0"/>
    <n v="0"/>
    <n v="1"/>
    <n v="0"/>
    <n v="0"/>
    <n v="0"/>
    <n v="22"/>
    <n v="8"/>
    <n v="6"/>
  </r>
  <r>
    <s v="Media "/>
    <x v="1"/>
    <x v="6"/>
    <x v="17"/>
    <x v="98"/>
    <n v="0"/>
    <n v="0"/>
    <n v="0"/>
    <n v="0"/>
    <n v="0"/>
    <n v="0"/>
    <n v="0"/>
    <n v="0"/>
    <n v="0"/>
    <n v="0"/>
    <n v="0"/>
    <n v="0"/>
    <n v="0"/>
    <n v="0"/>
    <n v="0"/>
    <n v="0"/>
    <n v="0"/>
    <n v="0"/>
    <n v="0"/>
    <n v="0"/>
    <n v="0"/>
    <n v="0"/>
    <n v="0"/>
  </r>
  <r>
    <s v="Media "/>
    <x v="1"/>
    <x v="6"/>
    <x v="17"/>
    <x v="99"/>
    <n v="0"/>
    <n v="0"/>
    <n v="0"/>
    <n v="0"/>
    <n v="0"/>
    <n v="0"/>
    <n v="0"/>
    <n v="0"/>
    <n v="0"/>
    <n v="0"/>
    <n v="0"/>
    <n v="0"/>
    <n v="0"/>
    <n v="0"/>
    <n v="0"/>
    <n v="0"/>
    <n v="0"/>
    <n v="0"/>
    <n v="0"/>
    <n v="0"/>
    <n v="0"/>
    <n v="0"/>
    <n v="0"/>
  </r>
  <r>
    <s v="Media "/>
    <x v="1"/>
    <x v="6"/>
    <x v="17"/>
    <x v="100"/>
    <n v="0"/>
    <n v="0"/>
    <n v="0"/>
    <n v="0"/>
    <n v="0"/>
    <n v="0"/>
    <n v="0"/>
    <n v="0"/>
    <n v="0"/>
    <n v="0"/>
    <n v="0"/>
    <n v="0"/>
    <n v="0"/>
    <n v="0"/>
    <n v="0"/>
    <n v="0"/>
    <n v="0"/>
    <n v="0"/>
    <n v="0"/>
    <n v="0"/>
    <n v="0"/>
    <n v="0"/>
    <n v="0"/>
  </r>
  <r>
    <s v="Media "/>
    <x v="0"/>
    <x v="7"/>
    <x v="11"/>
    <x v="101"/>
    <n v="3"/>
    <n v="3"/>
    <n v="2"/>
    <n v="3"/>
    <n v="1"/>
    <n v="0"/>
    <n v="1"/>
    <n v="0"/>
    <n v="1"/>
    <n v="2"/>
    <n v="3"/>
    <n v="0"/>
    <n v="2"/>
    <n v="2"/>
    <n v="0"/>
    <n v="0"/>
    <n v="0"/>
    <n v="0"/>
    <n v="3"/>
    <n v="0"/>
    <n v="26"/>
    <n v="10"/>
    <n v="7"/>
  </r>
  <r>
    <s v="Media "/>
    <x v="0"/>
    <x v="7"/>
    <x v="11"/>
    <x v="102"/>
    <n v="2"/>
    <n v="2"/>
    <n v="2"/>
    <n v="0"/>
    <n v="0"/>
    <n v="1"/>
    <n v="1"/>
    <n v="1"/>
    <n v="0"/>
    <n v="1"/>
    <n v="1"/>
    <n v="0"/>
    <n v="0"/>
    <n v="1"/>
    <n v="0"/>
    <n v="0"/>
    <n v="0"/>
    <n v="0"/>
    <n v="1"/>
    <n v="0"/>
    <n v="13"/>
    <n v="5"/>
    <n v="2"/>
  </r>
  <r>
    <s v="Media "/>
    <x v="2"/>
    <x v="7"/>
    <x v="11"/>
    <x v="103"/>
    <n v="0"/>
    <n v="0"/>
    <n v="0"/>
    <n v="0"/>
    <n v="0"/>
    <n v="0"/>
    <n v="0"/>
    <n v="0"/>
    <n v="0"/>
    <n v="0"/>
    <n v="0"/>
    <n v="0"/>
    <n v="0"/>
    <n v="0"/>
    <n v="0"/>
    <n v="0"/>
    <n v="0"/>
    <n v="0"/>
    <n v="0"/>
    <n v="0"/>
    <n v="0"/>
    <n v="0"/>
    <n v="0"/>
  </r>
  <r>
    <s v="Media "/>
    <x v="0"/>
    <x v="7"/>
    <x v="11"/>
    <x v="104"/>
    <n v="3"/>
    <n v="2"/>
    <n v="1"/>
    <n v="1"/>
    <n v="0"/>
    <n v="0"/>
    <n v="1"/>
    <n v="0"/>
    <n v="0"/>
    <n v="2"/>
    <n v="3"/>
    <n v="3"/>
    <n v="3"/>
    <n v="3"/>
    <n v="0"/>
    <n v="0"/>
    <n v="1"/>
    <n v="0"/>
    <n v="2"/>
    <n v="0"/>
    <n v="25"/>
    <n v="8"/>
    <n v="8"/>
  </r>
  <r>
    <s v="Media "/>
    <x v="0"/>
    <x v="7"/>
    <x v="11"/>
    <x v="105"/>
    <n v="2"/>
    <n v="2"/>
    <n v="2"/>
    <n v="0"/>
    <n v="2"/>
    <n v="0"/>
    <n v="1"/>
    <n v="0"/>
    <n v="0"/>
    <n v="2"/>
    <n v="2"/>
    <n v="2"/>
    <n v="2"/>
    <n v="2"/>
    <n v="0"/>
    <n v="0"/>
    <n v="1"/>
    <n v="1"/>
    <n v="0"/>
    <n v="0"/>
    <n v="21"/>
    <n v="8"/>
    <n v="5"/>
  </r>
  <r>
    <s v="Media "/>
    <x v="0"/>
    <x v="7"/>
    <x v="11"/>
    <x v="106"/>
    <n v="3"/>
    <n v="2"/>
    <n v="2"/>
    <n v="3"/>
    <n v="0"/>
    <n v="0"/>
    <n v="1"/>
    <n v="0"/>
    <n v="0"/>
    <n v="2"/>
    <n v="3"/>
    <n v="0"/>
    <n v="0"/>
    <n v="0"/>
    <n v="0"/>
    <n v="0"/>
    <n v="1"/>
    <n v="1"/>
    <n v="2"/>
    <n v="0"/>
    <n v="20"/>
    <n v="8"/>
    <n v="3"/>
  </r>
  <r>
    <s v="Media "/>
    <x v="1"/>
    <x v="7"/>
    <x v="11"/>
    <x v="107"/>
    <n v="0"/>
    <n v="0"/>
    <n v="0"/>
    <n v="0"/>
    <n v="0"/>
    <n v="0"/>
    <n v="0"/>
    <n v="0"/>
    <n v="0"/>
    <n v="0"/>
    <n v="0"/>
    <n v="0"/>
    <n v="0"/>
    <n v="0"/>
    <n v="0"/>
    <n v="0"/>
    <n v="0"/>
    <n v="0"/>
    <n v="0"/>
    <n v="0"/>
    <n v="0"/>
    <n v="0"/>
    <n v="0"/>
  </r>
  <r>
    <s v="Media "/>
    <x v="2"/>
    <x v="7"/>
    <x v="11"/>
    <x v="108"/>
    <n v="0"/>
    <n v="0"/>
    <n v="0"/>
    <n v="0"/>
    <n v="0"/>
    <n v="0"/>
    <n v="0"/>
    <n v="0"/>
    <n v="0"/>
    <n v="0"/>
    <n v="0"/>
    <n v="0"/>
    <n v="0"/>
    <n v="0"/>
    <n v="0"/>
    <n v="0"/>
    <n v="0"/>
    <n v="0"/>
    <n v="0"/>
    <n v="0"/>
    <n v="0"/>
    <n v="0"/>
    <n v="0"/>
  </r>
  <r>
    <s v="Media "/>
    <x v="0"/>
    <x v="7"/>
    <x v="11"/>
    <x v="109"/>
    <n v="3"/>
    <n v="2"/>
    <n v="2"/>
    <n v="3"/>
    <n v="1"/>
    <n v="0"/>
    <n v="2"/>
    <n v="2"/>
    <n v="0"/>
    <n v="3"/>
    <n v="3"/>
    <n v="0"/>
    <n v="3"/>
    <n v="3"/>
    <n v="0"/>
    <n v="2"/>
    <n v="0"/>
    <n v="2"/>
    <n v="2"/>
    <n v="0"/>
    <n v="33"/>
    <n v="9"/>
    <n v="10"/>
  </r>
  <r>
    <s v="Media "/>
    <x v="2"/>
    <x v="7"/>
    <x v="11"/>
    <x v="110"/>
    <n v="0"/>
    <n v="0"/>
    <n v="0"/>
    <n v="0"/>
    <n v="0"/>
    <n v="0"/>
    <n v="0"/>
    <n v="0"/>
    <n v="0"/>
    <n v="0"/>
    <n v="0"/>
    <n v="0"/>
    <n v="0"/>
    <n v="0"/>
    <n v="0"/>
    <n v="0"/>
    <n v="0"/>
    <n v="0"/>
    <n v="0"/>
    <n v="0"/>
    <n v="0"/>
    <n v="0"/>
    <n v="0"/>
  </r>
  <r>
    <s v="Media "/>
    <x v="0"/>
    <x v="7"/>
    <x v="18"/>
    <x v="111"/>
    <n v="3"/>
    <n v="2"/>
    <n v="2"/>
    <n v="3"/>
    <n v="3"/>
    <n v="0"/>
    <n v="2"/>
    <n v="2"/>
    <n v="3"/>
    <n v="3"/>
    <n v="3"/>
    <n v="1"/>
    <n v="1"/>
    <n v="3"/>
    <n v="1"/>
    <n v="1"/>
    <n v="1"/>
    <n v="2"/>
    <n v="2"/>
    <n v="0"/>
    <n v="38"/>
    <n v="11"/>
    <n v="8"/>
  </r>
  <r>
    <s v="Media "/>
    <x v="0"/>
    <x v="7"/>
    <x v="18"/>
    <x v="112"/>
    <n v="3"/>
    <n v="2"/>
    <n v="2"/>
    <n v="0"/>
    <n v="1"/>
    <n v="0"/>
    <n v="0"/>
    <n v="0"/>
    <n v="0"/>
    <n v="3"/>
    <n v="3"/>
    <n v="0"/>
    <n v="3"/>
    <n v="3"/>
    <n v="0"/>
    <n v="0"/>
    <n v="0"/>
    <n v="3"/>
    <n v="3"/>
    <n v="-0.5"/>
    <n v="26"/>
    <n v="8.5"/>
    <n v="11.5"/>
  </r>
  <r>
    <s v="Media "/>
    <x v="1"/>
    <x v="7"/>
    <x v="18"/>
    <x v="113"/>
    <n v="0"/>
    <n v="0"/>
    <n v="0"/>
    <n v="0"/>
    <n v="0"/>
    <n v="0"/>
    <n v="0"/>
    <n v="0"/>
    <n v="0"/>
    <n v="0"/>
    <n v="0"/>
    <n v="0"/>
    <n v="0"/>
    <n v="0"/>
    <n v="0"/>
    <n v="0"/>
    <n v="0"/>
    <n v="0"/>
    <n v="0"/>
    <n v="0"/>
    <n v="0"/>
    <n v="0"/>
    <n v="0"/>
  </r>
  <r>
    <s v="Media "/>
    <x v="0"/>
    <x v="7"/>
    <x v="18"/>
    <x v="114"/>
    <n v="2"/>
    <n v="2"/>
    <n v="2"/>
    <n v="2"/>
    <n v="3"/>
    <n v="0"/>
    <n v="2"/>
    <n v="2"/>
    <n v="1"/>
    <n v="3"/>
    <n v="3"/>
    <n v="0"/>
    <n v="1"/>
    <n v="3"/>
    <n v="1"/>
    <n v="1"/>
    <n v="1"/>
    <n v="3"/>
    <n v="3"/>
    <n v="-0.5"/>
    <n v="35"/>
    <n v="9.5"/>
    <n v="9.5"/>
  </r>
  <r>
    <s v="Media "/>
    <x v="2"/>
    <x v="7"/>
    <x v="18"/>
    <x v="115"/>
    <n v="0"/>
    <n v="0"/>
    <n v="0"/>
    <n v="2"/>
    <n v="2"/>
    <n v="0"/>
    <n v="2"/>
    <n v="2"/>
    <n v="2"/>
    <n v="3"/>
    <n v="3"/>
    <n v="0"/>
    <n v="1"/>
    <n v="3"/>
    <n v="1"/>
    <n v="1"/>
    <n v="0"/>
    <n v="3"/>
    <n v="3"/>
    <n v="0"/>
    <n v="28"/>
    <n v="5"/>
    <n v="10"/>
  </r>
  <r>
    <s v="Media "/>
    <x v="1"/>
    <x v="7"/>
    <x v="18"/>
    <x v="116"/>
    <n v="3"/>
    <n v="3"/>
    <n v="2"/>
    <n v="0"/>
    <n v="0"/>
    <n v="1"/>
    <n v="2"/>
    <n v="0"/>
    <n v="0"/>
    <n v="2"/>
    <n v="3"/>
    <n v="0"/>
    <n v="0"/>
    <n v="2"/>
    <n v="0"/>
    <n v="0"/>
    <n v="2"/>
    <n v="2"/>
    <n v="3"/>
    <n v="0"/>
    <n v="25"/>
    <n v="9"/>
    <n v="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16F7FBA-458C-1A44-B975-450ED3DFC417}" name="TablaDinámica1" cacheId="0" applyNumberFormats="0" applyBorderFormats="0" applyFontFormats="0" applyPatternFormats="0" applyAlignmentFormats="0" applyWidthHeightFormats="1" dataCaption="Valores" updatedVersion="8" minRefreshableVersion="3" useAutoFormatting="1" rowGrandTotals="0" colGrandTotals="0" itemPrintTitles="1" createdVersion="8" indent="0" outline="1" outlineData="1" multipleFieldFilters="0">
  <location ref="A5:C31" firstHeaderRow="0" firstDataRow="1" firstDataCol="1" rowPageCount="3" colPageCount="1"/>
  <pivotFields count="28">
    <pivotField subtotalTop="0" showAll="0" defaultSubtotal="0"/>
    <pivotField axis="axisPage" subtotalTop="0" multipleItemSelectionAllowed="1" showAll="0" defaultSubtotal="0">
      <items count="3">
        <item h="1" x="1"/>
        <item x="0"/>
        <item h="1" x="2"/>
      </items>
    </pivotField>
    <pivotField axis="axisPage" subtotalTop="0" showAll="0" defaultSubtotal="0">
      <items count="8">
        <item x="7"/>
        <item x="2"/>
        <item x="1"/>
        <item x="5"/>
        <item x="0"/>
        <item x="3"/>
        <item x="4"/>
        <item x="6"/>
      </items>
    </pivotField>
    <pivotField axis="axisPage" subtotalTop="0" showAll="0" defaultSubtotal="0">
      <items count="19">
        <item x="18"/>
        <item x="8"/>
        <item x="3"/>
        <item x="14"/>
        <item x="7"/>
        <item x="11"/>
        <item x="10"/>
        <item x="4"/>
        <item x="6"/>
        <item x="5"/>
        <item x="17"/>
        <item x="9"/>
        <item x="12"/>
        <item x="13"/>
        <item x="0"/>
        <item x="15"/>
        <item x="2"/>
        <item x="1"/>
        <item x="16"/>
      </items>
    </pivotField>
    <pivotField axis="axisRow" subtotalTop="0" showAll="0" defaultSubtotal="0">
      <items count="128">
        <item m="1" x="127"/>
        <item x="107"/>
        <item x="9"/>
        <item x="37"/>
        <item x="87"/>
        <item x="79"/>
        <item m="1" x="126"/>
        <item x="103"/>
        <item x="53"/>
        <item x="91"/>
        <item x="26"/>
        <item x="116"/>
        <item x="113"/>
        <item x="69"/>
        <item x="20"/>
        <item m="1" x="125"/>
        <item x="66"/>
        <item x="11"/>
        <item x="22"/>
        <item x="34"/>
        <item x="31"/>
        <item x="5"/>
        <item m="1" x="123"/>
        <item x="6"/>
        <item x="83"/>
        <item x="2"/>
        <item x="25"/>
        <item x="95"/>
        <item x="58"/>
        <item x="85"/>
        <item x="12"/>
        <item x="51"/>
        <item x="94"/>
        <item x="28"/>
        <item m="1" x="124"/>
        <item x="0"/>
        <item x="54"/>
        <item x="55"/>
        <item x="90"/>
        <item x="59"/>
        <item x="50"/>
        <item x="52"/>
        <item x="15"/>
        <item x="89"/>
        <item x="92"/>
        <item x="32"/>
        <item x="44"/>
        <item x="13"/>
        <item x="3"/>
        <item x="17"/>
        <item x="18"/>
        <item x="41"/>
        <item x="27"/>
        <item x="63"/>
        <item x="60"/>
        <item x="21"/>
        <item x="35"/>
        <item x="56"/>
        <item x="14"/>
        <item x="8"/>
        <item x="99"/>
        <item x="73"/>
        <item x="98"/>
        <item x="77"/>
        <item x="78"/>
        <item x="75"/>
        <item x="76"/>
        <item x="74"/>
        <item x="100"/>
        <item x="61"/>
        <item x="7"/>
        <item x="86"/>
        <item x="24"/>
        <item x="4"/>
        <item x="40"/>
        <item x="33"/>
        <item x="42"/>
        <item x="43"/>
        <item x="97"/>
        <item x="57"/>
        <item x="110"/>
        <item x="112"/>
        <item x="46"/>
        <item x="39"/>
        <item x="81"/>
        <item x="80"/>
        <item x="16"/>
        <item x="67"/>
        <item m="1" x="120"/>
        <item x="108"/>
        <item x="49"/>
        <item x="96"/>
        <item x="72"/>
        <item x="71"/>
        <item x="70"/>
        <item x="106"/>
        <item m="1" x="119"/>
        <item x="88"/>
        <item x="64"/>
        <item x="48"/>
        <item x="36"/>
        <item x="84"/>
        <item x="1"/>
        <item x="47"/>
        <item x="93"/>
        <item x="45"/>
        <item x="23"/>
        <item x="30"/>
        <item x="115"/>
        <item x="82"/>
        <item x="19"/>
        <item x="38"/>
        <item x="10"/>
        <item x="62"/>
        <item x="68"/>
        <item x="65"/>
        <item x="29"/>
        <item x="111"/>
        <item x="114"/>
        <item m="1" x="121"/>
        <item m="1" x="122"/>
        <item x="102"/>
        <item m="1" x="118"/>
        <item m="1" x="117"/>
        <item x="105"/>
        <item x="104"/>
        <item x="109"/>
        <item x="101"/>
      </items>
    </pivotField>
    <pivotField subtotalTop="0" showAll="0" defaultSubtotal="0"/>
    <pivotField subtotalTop="0" showAll="0" defaultSubtotal="0"/>
    <pivotField subtotalTop="0" showAll="0" defaultSubtotal="0"/>
    <pivotField subtotalTop="0" showAll="0" defaultSubtotal="0"/>
    <pivotField subtotalTop="0" showAll="0" defaultSubtotal="0"/>
    <pivotField subtotalTop="0" showAll="0" defaultSubtotal="0"/>
    <pivotField subtotalTop="0" showAll="0" defaultSubtotal="0"/>
    <pivotField subtotalTop="0" showAll="0" defaultSubtotal="0"/>
    <pivotField subtotalTop="0" showAll="0" defaultSubtotal="0"/>
    <pivotField subtotalTop="0" showAll="0" defaultSubtotal="0"/>
    <pivotField subtotalTop="0" showAll="0" defaultSubtotal="0"/>
    <pivotField subtotalTop="0" showAll="0" defaultSubtotal="0"/>
    <pivotField subtotalTop="0" showAll="0" defaultSubtotal="0"/>
    <pivotField subtotalTop="0" showAll="0" defaultSubtotal="0"/>
    <pivotField subtotalTop="0" showAll="0" defaultSubtotal="0"/>
    <pivotField subtotalTop="0" showAll="0" defaultSubtotal="0"/>
    <pivotField subtotalTop="0" showAll="0" defaultSubtotal="0"/>
    <pivotField subtotalTop="0" showAll="0" defaultSubtotal="0"/>
    <pivotField subtotalTop="0" showAll="0" defaultSubtotal="0"/>
    <pivotField subtotalTop="0" showAll="0" defaultSubtotal="0"/>
    <pivotField subtotalTop="0" showAll="0" defaultSubtotal="0"/>
    <pivotField dataField="1" subtotalTop="0" showAll="0" defaultSubtotal="0"/>
    <pivotField dataField="1" subtotalTop="0" showAll="0" defaultSubtotal="0"/>
  </pivotFields>
  <rowFields count="1">
    <field x="4"/>
  </rowFields>
  <rowItems count="26">
    <i>
      <x v="4"/>
    </i>
    <i>
      <x v="9"/>
    </i>
    <i>
      <x v="10"/>
    </i>
    <i>
      <x v="20"/>
    </i>
    <i>
      <x v="32"/>
    </i>
    <i>
      <x v="35"/>
    </i>
    <i>
      <x v="42"/>
    </i>
    <i>
      <x v="51"/>
    </i>
    <i>
      <x v="57"/>
    </i>
    <i>
      <x v="74"/>
    </i>
    <i>
      <x v="81"/>
    </i>
    <i>
      <x v="83"/>
    </i>
    <i>
      <x v="90"/>
    </i>
    <i>
      <x v="91"/>
    </i>
    <i>
      <x v="94"/>
    </i>
    <i>
      <x v="95"/>
    </i>
    <i>
      <x v="99"/>
    </i>
    <i>
      <x v="103"/>
    </i>
    <i>
      <x v="104"/>
    </i>
    <i>
      <x v="117"/>
    </i>
    <i>
      <x v="118"/>
    </i>
    <i>
      <x v="121"/>
    </i>
    <i>
      <x v="124"/>
    </i>
    <i>
      <x v="125"/>
    </i>
    <i>
      <x v="126"/>
    </i>
    <i>
      <x v="127"/>
    </i>
  </rowItems>
  <colFields count="1">
    <field x="-2"/>
  </colFields>
  <colItems count="2">
    <i>
      <x/>
    </i>
    <i i="1">
      <x v="1"/>
    </i>
  </colItems>
  <pageFields count="3">
    <pageField fld="1" hier="-1"/>
    <pageField fld="2" hier="-1"/>
    <pageField fld="3" hier="-1"/>
  </pageFields>
  <dataFields count="2">
    <dataField name="Eficiencia_" fld="26" baseField="0" baseItem="0"/>
    <dataField name="Eficacia_" fld="27" baseField="0" baseItem="0"/>
  </dataFields>
  <formats count="4">
    <format dxfId="3">
      <pivotArea field="2" type="button" dataOnly="0" labelOnly="1" outline="0" axis="axisPage" fieldPosition="1"/>
    </format>
    <format dxfId="2">
      <pivotArea dataOnly="0" labelOnly="1" outline="0" fieldPosition="0">
        <references count="1">
          <reference field="4294967294" count="2">
            <x v="0"/>
            <x v="1"/>
          </reference>
        </references>
      </pivotArea>
    </format>
    <format dxfId="1">
      <pivotArea field="2" type="button" dataOnly="0" labelOnly="1" outline="0" axis="axisPage" fieldPosition="1"/>
    </format>
    <format dxfId="0">
      <pivotArea dataOnly="0" labelOnly="1" outline="0" fieldPosition="0">
        <references count="1">
          <reference field="4294967294" count="2">
            <x v="0"/>
            <x v="1"/>
          </reference>
        </references>
      </pivotArea>
    </format>
  </formats>
  <pivotTableStyleInfo name="PivotStyleLight16" showRowHeaders="1" showColHeaders="1" showRowStripes="1"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D0A73-4C3A-9648-B4E6-E6C41074151A}">
  <sheetPr codeName="Hoja1"/>
  <dimension ref="A1:XFC21"/>
  <sheetViews>
    <sheetView showGridLines="0" showRowColHeaders="0" workbookViewId="0">
      <selection activeCell="H10" sqref="H10"/>
    </sheetView>
  </sheetViews>
  <sheetFormatPr baseColWidth="10" defaultRowHeight="16"/>
  <cols>
    <col min="2" max="2" width="81.33203125" customWidth="1"/>
    <col min="10" max="10" width="81.33203125" customWidth="1"/>
    <col min="18" max="18" width="81.33203125" customWidth="1"/>
    <col min="26" max="26" width="81.33203125" customWidth="1"/>
    <col min="34" max="34" width="81.33203125" customWidth="1"/>
    <col min="42" max="42" width="81.33203125" customWidth="1"/>
    <col min="50" max="50" width="81.33203125" customWidth="1"/>
    <col min="58" max="58" width="81.33203125" customWidth="1"/>
    <col min="66" max="66" width="81.33203125" customWidth="1"/>
    <col min="74" max="74" width="81.33203125" customWidth="1"/>
    <col min="82" max="82" width="81.33203125" customWidth="1"/>
    <col min="90" max="90" width="81.33203125" customWidth="1"/>
    <col min="98" max="98" width="81.33203125" customWidth="1"/>
    <col min="106" max="106" width="81.33203125" customWidth="1"/>
    <col min="114" max="114" width="81.33203125" customWidth="1"/>
    <col min="122" max="122" width="81.33203125" customWidth="1"/>
    <col min="130" max="130" width="81.33203125" customWidth="1"/>
    <col min="138" max="138" width="81.33203125" customWidth="1"/>
    <col min="146" max="146" width="81.33203125" customWidth="1"/>
    <col min="154" max="154" width="81.33203125" customWidth="1"/>
    <col min="162" max="162" width="81.33203125" customWidth="1"/>
    <col min="170" max="170" width="81.33203125" customWidth="1"/>
    <col min="178" max="178" width="81.33203125" customWidth="1"/>
    <col min="186" max="186" width="81.33203125" customWidth="1"/>
    <col min="194" max="194" width="81.33203125" customWidth="1"/>
    <col min="202" max="202" width="81.33203125" customWidth="1"/>
    <col min="210" max="210" width="81.33203125" customWidth="1"/>
    <col min="218" max="218" width="81.33203125" customWidth="1"/>
    <col min="226" max="226" width="81.33203125" customWidth="1"/>
    <col min="234" max="234" width="81.33203125" customWidth="1"/>
    <col min="242" max="242" width="81.33203125" customWidth="1"/>
    <col min="250" max="250" width="81.33203125" customWidth="1"/>
    <col min="258" max="258" width="81.33203125" customWidth="1"/>
    <col min="266" max="266" width="81.33203125" customWidth="1"/>
    <col min="274" max="274" width="81.33203125" customWidth="1"/>
    <col min="282" max="282" width="81.33203125" customWidth="1"/>
    <col min="290" max="290" width="81.33203125" customWidth="1"/>
    <col min="298" max="298" width="81.33203125" customWidth="1"/>
    <col min="306" max="306" width="81.33203125" customWidth="1"/>
    <col min="314" max="314" width="81.33203125" customWidth="1"/>
    <col min="322" max="322" width="81.33203125" customWidth="1"/>
    <col min="330" max="330" width="81.33203125" customWidth="1"/>
    <col min="338" max="338" width="81.33203125" customWidth="1"/>
    <col min="346" max="346" width="81.33203125" customWidth="1"/>
    <col min="354" max="354" width="81.33203125" customWidth="1"/>
    <col min="362" max="362" width="81.33203125" customWidth="1"/>
    <col min="370" max="370" width="81.33203125" customWidth="1"/>
    <col min="378" max="378" width="81.33203125" customWidth="1"/>
    <col min="386" max="386" width="81.33203125" customWidth="1"/>
    <col min="394" max="394" width="81.33203125" customWidth="1"/>
    <col min="402" max="402" width="81.33203125" customWidth="1"/>
    <col min="410" max="410" width="81.33203125" customWidth="1"/>
    <col min="418" max="418" width="81.33203125" customWidth="1"/>
    <col min="426" max="426" width="81.33203125" customWidth="1"/>
    <col min="434" max="434" width="81.33203125" customWidth="1"/>
    <col min="442" max="442" width="81.33203125" customWidth="1"/>
    <col min="450" max="450" width="81.33203125" customWidth="1"/>
    <col min="458" max="458" width="81.33203125" customWidth="1"/>
    <col min="466" max="466" width="81.33203125" customWidth="1"/>
    <col min="474" max="474" width="81.33203125" customWidth="1"/>
    <col min="482" max="482" width="81.33203125" customWidth="1"/>
    <col min="490" max="490" width="81.33203125" customWidth="1"/>
    <col min="498" max="498" width="81.33203125" customWidth="1"/>
    <col min="506" max="506" width="81.33203125" customWidth="1"/>
    <col min="514" max="514" width="81.33203125" customWidth="1"/>
    <col min="522" max="522" width="81.33203125" customWidth="1"/>
    <col min="530" max="530" width="81.33203125" customWidth="1"/>
    <col min="538" max="538" width="81.33203125" customWidth="1"/>
    <col min="546" max="546" width="81.33203125" customWidth="1"/>
    <col min="554" max="554" width="81.33203125" customWidth="1"/>
    <col min="562" max="562" width="81.33203125" customWidth="1"/>
    <col min="570" max="570" width="81.33203125" customWidth="1"/>
    <col min="578" max="578" width="81.33203125" customWidth="1"/>
    <col min="586" max="586" width="81.33203125" customWidth="1"/>
    <col min="594" max="594" width="81.33203125" customWidth="1"/>
    <col min="602" max="602" width="81.33203125" customWidth="1"/>
    <col min="610" max="610" width="81.33203125" customWidth="1"/>
    <col min="618" max="618" width="81.33203125" customWidth="1"/>
    <col min="626" max="626" width="81.33203125" customWidth="1"/>
    <col min="634" max="634" width="81.33203125" customWidth="1"/>
    <col min="642" max="642" width="81.33203125" customWidth="1"/>
    <col min="650" max="650" width="81.33203125" customWidth="1"/>
    <col min="658" max="658" width="81.33203125" customWidth="1"/>
    <col min="666" max="666" width="81.33203125" customWidth="1"/>
    <col min="674" max="674" width="81.33203125" customWidth="1"/>
    <col min="682" max="682" width="81.33203125" customWidth="1"/>
    <col min="690" max="690" width="81.33203125" customWidth="1"/>
    <col min="698" max="698" width="81.33203125" customWidth="1"/>
    <col min="706" max="706" width="81.33203125" customWidth="1"/>
    <col min="714" max="714" width="81.33203125" customWidth="1"/>
    <col min="722" max="722" width="81.33203125" customWidth="1"/>
    <col min="730" max="730" width="81.33203125" customWidth="1"/>
    <col min="738" max="738" width="81.33203125" customWidth="1"/>
    <col min="746" max="746" width="81.33203125" customWidth="1"/>
    <col min="754" max="754" width="81.33203125" customWidth="1"/>
    <col min="762" max="762" width="81.33203125" customWidth="1"/>
    <col min="770" max="770" width="81.33203125" customWidth="1"/>
    <col min="778" max="778" width="81.33203125" customWidth="1"/>
    <col min="786" max="786" width="81.33203125" customWidth="1"/>
    <col min="794" max="794" width="81.33203125" customWidth="1"/>
    <col min="802" max="802" width="81.33203125" customWidth="1"/>
    <col min="810" max="810" width="81.33203125" customWidth="1"/>
    <col min="818" max="818" width="81.33203125" customWidth="1"/>
    <col min="826" max="826" width="81.33203125" customWidth="1"/>
    <col min="834" max="834" width="81.33203125" customWidth="1"/>
    <col min="842" max="842" width="81.33203125" customWidth="1"/>
    <col min="850" max="850" width="81.33203125" customWidth="1"/>
    <col min="858" max="858" width="81.33203125" customWidth="1"/>
    <col min="866" max="866" width="81.33203125" customWidth="1"/>
    <col min="874" max="874" width="81.33203125" customWidth="1"/>
    <col min="882" max="882" width="81.33203125" customWidth="1"/>
    <col min="890" max="890" width="81.33203125" customWidth="1"/>
    <col min="898" max="898" width="81.33203125" customWidth="1"/>
    <col min="906" max="906" width="81.33203125" customWidth="1"/>
    <col min="914" max="914" width="81.33203125" customWidth="1"/>
    <col min="922" max="922" width="81.33203125" customWidth="1"/>
    <col min="930" max="930" width="81.33203125" customWidth="1"/>
    <col min="938" max="938" width="81.33203125" customWidth="1"/>
    <col min="946" max="946" width="81.33203125" customWidth="1"/>
    <col min="954" max="954" width="81.33203125" customWidth="1"/>
    <col min="962" max="962" width="81.33203125" customWidth="1"/>
    <col min="970" max="970" width="81.33203125" customWidth="1"/>
    <col min="978" max="978" width="81.33203125" customWidth="1"/>
    <col min="986" max="986" width="81.33203125" customWidth="1"/>
    <col min="994" max="994" width="81.33203125" customWidth="1"/>
    <col min="1002" max="1002" width="81.33203125" customWidth="1"/>
    <col min="1010" max="1010" width="81.33203125" customWidth="1"/>
    <col min="1018" max="1018" width="81.33203125" customWidth="1"/>
    <col min="1026" max="1026" width="81.33203125" customWidth="1"/>
    <col min="1034" max="1034" width="81.33203125" customWidth="1"/>
    <col min="1042" max="1042" width="81.33203125" customWidth="1"/>
    <col min="1050" max="1050" width="81.33203125" customWidth="1"/>
    <col min="1058" max="1058" width="81.33203125" customWidth="1"/>
    <col min="1066" max="1066" width="81.33203125" customWidth="1"/>
    <col min="1074" max="1074" width="81.33203125" customWidth="1"/>
    <col min="1082" max="1082" width="81.33203125" customWidth="1"/>
    <col min="1090" max="1090" width="81.33203125" customWidth="1"/>
    <col min="1098" max="1098" width="81.33203125" customWidth="1"/>
    <col min="1106" max="1106" width="81.33203125" customWidth="1"/>
    <col min="1114" max="1114" width="81.33203125" customWidth="1"/>
    <col min="1122" max="1122" width="81.33203125" customWidth="1"/>
    <col min="1130" max="1130" width="81.33203125" customWidth="1"/>
    <col min="1138" max="1138" width="81.33203125" customWidth="1"/>
    <col min="1146" max="1146" width="81.33203125" customWidth="1"/>
    <col min="1154" max="1154" width="81.33203125" customWidth="1"/>
    <col min="1162" max="1162" width="81.33203125" customWidth="1"/>
    <col min="1170" max="1170" width="81.33203125" customWidth="1"/>
    <col min="1178" max="1178" width="81.33203125" customWidth="1"/>
    <col min="1186" max="1186" width="81.33203125" customWidth="1"/>
    <col min="1194" max="1194" width="81.33203125" customWidth="1"/>
    <col min="1202" max="1202" width="81.33203125" customWidth="1"/>
    <col min="1210" max="1210" width="81.33203125" customWidth="1"/>
    <col min="1218" max="1218" width="81.33203125" customWidth="1"/>
    <col min="1226" max="1226" width="81.33203125" customWidth="1"/>
    <col min="1234" max="1234" width="81.33203125" customWidth="1"/>
    <col min="1242" max="1242" width="81.33203125" customWidth="1"/>
    <col min="1250" max="1250" width="81.33203125" customWidth="1"/>
    <col min="1258" max="1258" width="81.33203125" customWidth="1"/>
    <col min="1266" max="1266" width="81.33203125" customWidth="1"/>
    <col min="1274" max="1274" width="81.33203125" customWidth="1"/>
    <col min="1282" max="1282" width="81.33203125" customWidth="1"/>
    <col min="1290" max="1290" width="81.33203125" customWidth="1"/>
    <col min="1298" max="1298" width="81.33203125" customWidth="1"/>
    <col min="1306" max="1306" width="81.33203125" customWidth="1"/>
    <col min="1314" max="1314" width="81.33203125" customWidth="1"/>
    <col min="1322" max="1322" width="81.33203125" customWidth="1"/>
    <col min="1330" max="1330" width="81.33203125" customWidth="1"/>
    <col min="1338" max="1338" width="81.33203125" customWidth="1"/>
    <col min="1346" max="1346" width="81.33203125" customWidth="1"/>
    <col min="1354" max="1354" width="81.33203125" customWidth="1"/>
    <col min="1362" max="1362" width="81.33203125" customWidth="1"/>
    <col min="1370" max="1370" width="81.33203125" customWidth="1"/>
    <col min="1378" max="1378" width="81.33203125" customWidth="1"/>
    <col min="1386" max="1386" width="81.33203125" customWidth="1"/>
    <col min="1394" max="1394" width="81.33203125" customWidth="1"/>
    <col min="1402" max="1402" width="81.33203125" customWidth="1"/>
    <col min="1410" max="1410" width="81.33203125" customWidth="1"/>
    <col min="1418" max="1418" width="81.33203125" customWidth="1"/>
    <col min="1426" max="1426" width="81.33203125" customWidth="1"/>
    <col min="1434" max="1434" width="81.33203125" customWidth="1"/>
    <col min="1442" max="1442" width="81.33203125" customWidth="1"/>
    <col min="1450" max="1450" width="81.33203125" customWidth="1"/>
    <col min="1458" max="1458" width="81.33203125" customWidth="1"/>
    <col min="1466" max="1466" width="81.33203125" customWidth="1"/>
    <col min="1474" max="1474" width="81.33203125" customWidth="1"/>
    <col min="1482" max="1482" width="81.33203125" customWidth="1"/>
    <col min="1490" max="1490" width="81.33203125" customWidth="1"/>
    <col min="1498" max="1498" width="81.33203125" customWidth="1"/>
    <col min="1506" max="1506" width="81.33203125" customWidth="1"/>
    <col min="1514" max="1514" width="81.33203125" customWidth="1"/>
    <col min="1522" max="1522" width="81.33203125" customWidth="1"/>
    <col min="1530" max="1530" width="81.33203125" customWidth="1"/>
    <col min="1538" max="1538" width="81.33203125" customWidth="1"/>
    <col min="1546" max="1546" width="81.33203125" customWidth="1"/>
    <col min="1554" max="1554" width="81.33203125" customWidth="1"/>
    <col min="1562" max="1562" width="81.33203125" customWidth="1"/>
    <col min="1570" max="1570" width="81.33203125" customWidth="1"/>
    <col min="1578" max="1578" width="81.33203125" customWidth="1"/>
    <col min="1586" max="1586" width="81.33203125" customWidth="1"/>
    <col min="1594" max="1594" width="81.33203125" customWidth="1"/>
    <col min="1602" max="1602" width="81.33203125" customWidth="1"/>
    <col min="1610" max="1610" width="81.33203125" customWidth="1"/>
    <col min="1618" max="1618" width="81.33203125" customWidth="1"/>
    <col min="1626" max="1626" width="81.33203125" customWidth="1"/>
    <col min="1634" max="1634" width="81.33203125" customWidth="1"/>
    <col min="1642" max="1642" width="81.33203125" customWidth="1"/>
    <col min="1650" max="1650" width="81.33203125" customWidth="1"/>
    <col min="1658" max="1658" width="81.33203125" customWidth="1"/>
    <col min="1666" max="1666" width="81.33203125" customWidth="1"/>
    <col min="1674" max="1674" width="81.33203125" customWidth="1"/>
    <col min="1682" max="1682" width="81.33203125" customWidth="1"/>
    <col min="1690" max="1690" width="81.33203125" customWidth="1"/>
    <col min="1698" max="1698" width="81.33203125" customWidth="1"/>
    <col min="1706" max="1706" width="81.33203125" customWidth="1"/>
    <col min="1714" max="1714" width="81.33203125" customWidth="1"/>
    <col min="1722" max="1722" width="81.33203125" customWidth="1"/>
    <col min="1730" max="1730" width="81.33203125" customWidth="1"/>
    <col min="1738" max="1738" width="81.33203125" customWidth="1"/>
    <col min="1746" max="1746" width="81.33203125" customWidth="1"/>
    <col min="1754" max="1754" width="81.33203125" customWidth="1"/>
    <col min="1762" max="1762" width="81.33203125" customWidth="1"/>
    <col min="1770" max="1770" width="81.33203125" customWidth="1"/>
    <col min="1778" max="1778" width="81.33203125" customWidth="1"/>
    <col min="1786" max="1786" width="81.33203125" customWidth="1"/>
    <col min="1794" max="1794" width="81.33203125" customWidth="1"/>
    <col min="1802" max="1802" width="81.33203125" customWidth="1"/>
    <col min="1810" max="1810" width="81.33203125" customWidth="1"/>
    <col min="1818" max="1818" width="81.33203125" customWidth="1"/>
    <col min="1826" max="1826" width="81.33203125" customWidth="1"/>
    <col min="1834" max="1834" width="81.33203125" customWidth="1"/>
    <col min="1842" max="1842" width="81.33203125" customWidth="1"/>
    <col min="1850" max="1850" width="81.33203125" customWidth="1"/>
    <col min="1858" max="1858" width="81.33203125" customWidth="1"/>
    <col min="1866" max="1866" width="81.33203125" customWidth="1"/>
    <col min="1874" max="1874" width="81.33203125" customWidth="1"/>
    <col min="1882" max="1882" width="81.33203125" customWidth="1"/>
    <col min="1890" max="1890" width="81.33203125" customWidth="1"/>
    <col min="1898" max="1898" width="81.33203125" customWidth="1"/>
    <col min="1906" max="1906" width="81.33203125" customWidth="1"/>
    <col min="1914" max="1914" width="81.33203125" customWidth="1"/>
    <col min="1922" max="1922" width="81.33203125" customWidth="1"/>
    <col min="1930" max="1930" width="81.33203125" customWidth="1"/>
    <col min="1938" max="1938" width="81.33203125" customWidth="1"/>
    <col min="1946" max="1946" width="81.33203125" customWidth="1"/>
    <col min="1954" max="1954" width="81.33203125" customWidth="1"/>
    <col min="1962" max="1962" width="81.33203125" customWidth="1"/>
    <col min="1970" max="1970" width="81.33203125" customWidth="1"/>
    <col min="1978" max="1978" width="81.33203125" customWidth="1"/>
    <col min="1986" max="1986" width="81.33203125" customWidth="1"/>
    <col min="1994" max="1994" width="81.33203125" customWidth="1"/>
    <col min="2002" max="2002" width="81.33203125" customWidth="1"/>
    <col min="2010" max="2010" width="81.33203125" customWidth="1"/>
    <col min="2018" max="2018" width="81.33203125" customWidth="1"/>
    <col min="2026" max="2026" width="81.33203125" customWidth="1"/>
    <col min="2034" max="2034" width="81.33203125" customWidth="1"/>
    <col min="2042" max="2042" width="81.33203125" customWidth="1"/>
    <col min="2050" max="2050" width="81.33203125" customWidth="1"/>
    <col min="2058" max="2058" width="81.33203125" customWidth="1"/>
    <col min="2066" max="2066" width="81.33203125" customWidth="1"/>
    <col min="2074" max="2074" width="81.33203125" customWidth="1"/>
    <col min="2082" max="2082" width="81.33203125" customWidth="1"/>
    <col min="2090" max="2090" width="81.33203125" customWidth="1"/>
    <col min="2098" max="2098" width="81.33203125" customWidth="1"/>
    <col min="2106" max="2106" width="81.33203125" customWidth="1"/>
    <col min="2114" max="2114" width="81.33203125" customWidth="1"/>
    <col min="2122" max="2122" width="81.33203125" customWidth="1"/>
    <col min="2130" max="2130" width="81.33203125" customWidth="1"/>
    <col min="2138" max="2138" width="81.33203125" customWidth="1"/>
    <col min="2146" max="2146" width="81.33203125" customWidth="1"/>
    <col min="2154" max="2154" width="81.33203125" customWidth="1"/>
    <col min="2162" max="2162" width="81.33203125" customWidth="1"/>
    <col min="2170" max="2170" width="81.33203125" customWidth="1"/>
    <col min="2178" max="2178" width="81.33203125" customWidth="1"/>
    <col min="2186" max="2186" width="81.33203125" customWidth="1"/>
    <col min="2194" max="2194" width="81.33203125" customWidth="1"/>
    <col min="2202" max="2202" width="81.33203125" customWidth="1"/>
    <col min="2210" max="2210" width="81.33203125" customWidth="1"/>
    <col min="2218" max="2218" width="81.33203125" customWidth="1"/>
    <col min="2226" max="2226" width="81.33203125" customWidth="1"/>
    <col min="2234" max="2234" width="81.33203125" customWidth="1"/>
    <col min="2242" max="2242" width="81.33203125" customWidth="1"/>
    <col min="2250" max="2250" width="81.33203125" customWidth="1"/>
    <col min="2258" max="2258" width="81.33203125" customWidth="1"/>
    <col min="2266" max="2266" width="81.33203125" customWidth="1"/>
    <col min="2274" max="2274" width="81.33203125" customWidth="1"/>
    <col min="2282" max="2282" width="81.33203125" customWidth="1"/>
    <col min="2290" max="2290" width="81.33203125" customWidth="1"/>
    <col min="2298" max="2298" width="81.33203125" customWidth="1"/>
    <col min="2306" max="2306" width="81.33203125" customWidth="1"/>
    <col min="2314" max="2314" width="81.33203125" customWidth="1"/>
    <col min="2322" max="2322" width="81.33203125" customWidth="1"/>
    <col min="2330" max="2330" width="81.33203125" customWidth="1"/>
    <col min="2338" max="2338" width="81.33203125" customWidth="1"/>
    <col min="2346" max="2346" width="81.33203125" customWidth="1"/>
    <col min="2354" max="2354" width="81.33203125" customWidth="1"/>
    <col min="2362" max="2362" width="81.33203125" customWidth="1"/>
    <col min="2370" max="2370" width="81.33203125" customWidth="1"/>
    <col min="2378" max="2378" width="81.33203125" customWidth="1"/>
    <col min="2386" max="2386" width="81.33203125" customWidth="1"/>
    <col min="2394" max="2394" width="81.33203125" customWidth="1"/>
    <col min="2402" max="2402" width="81.33203125" customWidth="1"/>
    <col min="2410" max="2410" width="81.33203125" customWidth="1"/>
    <col min="2418" max="2418" width="81.33203125" customWidth="1"/>
    <col min="2426" max="2426" width="81.33203125" customWidth="1"/>
    <col min="2434" max="2434" width="81.33203125" customWidth="1"/>
    <col min="2442" max="2442" width="81.33203125" customWidth="1"/>
    <col min="2450" max="2450" width="81.33203125" customWidth="1"/>
    <col min="2458" max="2458" width="81.33203125" customWidth="1"/>
    <col min="2466" max="2466" width="81.33203125" customWidth="1"/>
    <col min="2474" max="2474" width="81.33203125" customWidth="1"/>
    <col min="2482" max="2482" width="81.33203125" customWidth="1"/>
    <col min="2490" max="2490" width="81.33203125" customWidth="1"/>
    <col min="2498" max="2498" width="81.33203125" customWidth="1"/>
    <col min="2506" max="2506" width="81.33203125" customWidth="1"/>
    <col min="2514" max="2514" width="81.33203125" customWidth="1"/>
    <col min="2522" max="2522" width="81.33203125" customWidth="1"/>
    <col min="2530" max="2530" width="81.33203125" customWidth="1"/>
    <col min="2538" max="2538" width="81.33203125" customWidth="1"/>
    <col min="2546" max="2546" width="81.33203125" customWidth="1"/>
    <col min="2554" max="2554" width="81.33203125" customWidth="1"/>
    <col min="2562" max="2562" width="81.33203125" customWidth="1"/>
    <col min="2570" max="2570" width="81.33203125" customWidth="1"/>
    <col min="2578" max="2578" width="81.33203125" customWidth="1"/>
    <col min="2586" max="2586" width="81.33203125" customWidth="1"/>
    <col min="2594" max="2594" width="81.33203125" customWidth="1"/>
    <col min="2602" max="2602" width="81.33203125" customWidth="1"/>
    <col min="2610" max="2610" width="81.33203125" customWidth="1"/>
    <col min="2618" max="2618" width="81.33203125" customWidth="1"/>
    <col min="2626" max="2626" width="81.33203125" customWidth="1"/>
    <col min="2634" max="2634" width="81.33203125" customWidth="1"/>
    <col min="2642" max="2642" width="81.33203125" customWidth="1"/>
    <col min="2650" max="2650" width="81.33203125" customWidth="1"/>
    <col min="2658" max="2658" width="81.33203125" customWidth="1"/>
    <col min="2666" max="2666" width="81.33203125" customWidth="1"/>
    <col min="2674" max="2674" width="81.33203125" customWidth="1"/>
    <col min="2682" max="2682" width="81.33203125" customWidth="1"/>
    <col min="2690" max="2690" width="81.33203125" customWidth="1"/>
    <col min="2698" max="2698" width="81.33203125" customWidth="1"/>
    <col min="2706" max="2706" width="81.33203125" customWidth="1"/>
    <col min="2714" max="2714" width="81.33203125" customWidth="1"/>
    <col min="2722" max="2722" width="81.33203125" customWidth="1"/>
    <col min="2730" max="2730" width="81.33203125" customWidth="1"/>
    <col min="2738" max="2738" width="81.33203125" customWidth="1"/>
    <col min="2746" max="2746" width="81.33203125" customWidth="1"/>
    <col min="2754" max="2754" width="81.33203125" customWidth="1"/>
    <col min="2762" max="2762" width="81.33203125" customWidth="1"/>
    <col min="2770" max="2770" width="81.33203125" customWidth="1"/>
    <col min="2778" max="2778" width="81.33203125" customWidth="1"/>
    <col min="2786" max="2786" width="81.33203125" customWidth="1"/>
    <col min="2794" max="2794" width="81.33203125" customWidth="1"/>
    <col min="2802" max="2802" width="81.33203125" customWidth="1"/>
    <col min="2810" max="2810" width="81.33203125" customWidth="1"/>
    <col min="2818" max="2818" width="81.33203125" customWidth="1"/>
    <col min="2826" max="2826" width="81.33203125" customWidth="1"/>
    <col min="2834" max="2834" width="81.33203125" customWidth="1"/>
    <col min="2842" max="2842" width="81.33203125" customWidth="1"/>
    <col min="2850" max="2850" width="81.33203125" customWidth="1"/>
    <col min="2858" max="2858" width="81.33203125" customWidth="1"/>
    <col min="2866" max="2866" width="81.33203125" customWidth="1"/>
    <col min="2874" max="2874" width="81.33203125" customWidth="1"/>
    <col min="2882" max="2882" width="81.33203125" customWidth="1"/>
    <col min="2890" max="2890" width="81.33203125" customWidth="1"/>
    <col min="2898" max="2898" width="81.33203125" customWidth="1"/>
    <col min="2906" max="2906" width="81.33203125" customWidth="1"/>
    <col min="2914" max="2914" width="81.33203125" customWidth="1"/>
    <col min="2922" max="2922" width="81.33203125" customWidth="1"/>
    <col min="2930" max="2930" width="81.33203125" customWidth="1"/>
    <col min="2938" max="2938" width="81.33203125" customWidth="1"/>
    <col min="2946" max="2946" width="81.33203125" customWidth="1"/>
    <col min="2954" max="2954" width="81.33203125" customWidth="1"/>
    <col min="2962" max="2962" width="81.33203125" customWidth="1"/>
    <col min="2970" max="2970" width="81.33203125" customWidth="1"/>
    <col min="2978" max="2978" width="81.33203125" customWidth="1"/>
    <col min="2986" max="2986" width="81.33203125" customWidth="1"/>
    <col min="2994" max="2994" width="81.33203125" customWidth="1"/>
    <col min="3002" max="3002" width="81.33203125" customWidth="1"/>
    <col min="3010" max="3010" width="81.33203125" customWidth="1"/>
    <col min="3018" max="3018" width="81.33203125" customWidth="1"/>
    <col min="3026" max="3026" width="81.33203125" customWidth="1"/>
    <col min="3034" max="3034" width="81.33203125" customWidth="1"/>
    <col min="3042" max="3042" width="81.33203125" customWidth="1"/>
    <col min="3050" max="3050" width="81.33203125" customWidth="1"/>
    <col min="3058" max="3058" width="81.33203125" customWidth="1"/>
    <col min="3066" max="3066" width="81.33203125" customWidth="1"/>
    <col min="3074" max="3074" width="81.33203125" customWidth="1"/>
    <col min="3082" max="3082" width="81.33203125" customWidth="1"/>
    <col min="3090" max="3090" width="81.33203125" customWidth="1"/>
    <col min="3098" max="3098" width="81.33203125" customWidth="1"/>
    <col min="3106" max="3106" width="81.33203125" customWidth="1"/>
    <col min="3114" max="3114" width="81.33203125" customWidth="1"/>
    <col min="3122" max="3122" width="81.33203125" customWidth="1"/>
    <col min="3130" max="3130" width="81.33203125" customWidth="1"/>
    <col min="3138" max="3138" width="81.33203125" customWidth="1"/>
    <col min="3146" max="3146" width="81.33203125" customWidth="1"/>
    <col min="3154" max="3154" width="81.33203125" customWidth="1"/>
    <col min="3162" max="3162" width="81.33203125" customWidth="1"/>
    <col min="3170" max="3170" width="81.33203125" customWidth="1"/>
    <col min="3178" max="3178" width="81.33203125" customWidth="1"/>
    <col min="3186" max="3186" width="81.33203125" customWidth="1"/>
    <col min="3194" max="3194" width="81.33203125" customWidth="1"/>
    <col min="3202" max="3202" width="81.33203125" customWidth="1"/>
    <col min="3210" max="3210" width="81.33203125" customWidth="1"/>
    <col min="3218" max="3218" width="81.33203125" customWidth="1"/>
    <col min="3226" max="3226" width="81.33203125" customWidth="1"/>
    <col min="3234" max="3234" width="81.33203125" customWidth="1"/>
    <col min="3242" max="3242" width="81.33203125" customWidth="1"/>
    <col min="3250" max="3250" width="81.33203125" customWidth="1"/>
    <col min="3258" max="3258" width="81.33203125" customWidth="1"/>
    <col min="3266" max="3266" width="81.33203125" customWidth="1"/>
    <col min="3274" max="3274" width="81.33203125" customWidth="1"/>
    <col min="3282" max="3282" width="81.33203125" customWidth="1"/>
    <col min="3290" max="3290" width="81.33203125" customWidth="1"/>
    <col min="3298" max="3298" width="81.33203125" customWidth="1"/>
    <col min="3306" max="3306" width="81.33203125" customWidth="1"/>
    <col min="3314" max="3314" width="81.33203125" customWidth="1"/>
    <col min="3322" max="3322" width="81.33203125" customWidth="1"/>
    <col min="3330" max="3330" width="81.33203125" customWidth="1"/>
    <col min="3338" max="3338" width="81.33203125" customWidth="1"/>
    <col min="3346" max="3346" width="81.33203125" customWidth="1"/>
    <col min="3354" max="3354" width="81.33203125" customWidth="1"/>
    <col min="3362" max="3362" width="81.33203125" customWidth="1"/>
    <col min="3370" max="3370" width="81.33203125" customWidth="1"/>
    <col min="3378" max="3378" width="81.33203125" customWidth="1"/>
    <col min="3386" max="3386" width="81.33203125" customWidth="1"/>
    <col min="3394" max="3394" width="81.33203125" customWidth="1"/>
    <col min="3402" max="3402" width="81.33203125" customWidth="1"/>
    <col min="3410" max="3410" width="81.33203125" customWidth="1"/>
    <col min="3418" max="3418" width="81.33203125" customWidth="1"/>
    <col min="3426" max="3426" width="81.33203125" customWidth="1"/>
    <col min="3434" max="3434" width="81.33203125" customWidth="1"/>
    <col min="3442" max="3442" width="81.33203125" customWidth="1"/>
    <col min="3450" max="3450" width="81.33203125" customWidth="1"/>
    <col min="3458" max="3458" width="81.33203125" customWidth="1"/>
    <col min="3466" max="3466" width="81.33203125" customWidth="1"/>
    <col min="3474" max="3474" width="81.33203125" customWidth="1"/>
    <col min="3482" max="3482" width="81.33203125" customWidth="1"/>
    <col min="3490" max="3490" width="81.33203125" customWidth="1"/>
    <col min="3498" max="3498" width="81.33203125" customWidth="1"/>
    <col min="3506" max="3506" width="81.33203125" customWidth="1"/>
    <col min="3514" max="3514" width="81.33203125" customWidth="1"/>
    <col min="3522" max="3522" width="81.33203125" customWidth="1"/>
    <col min="3530" max="3530" width="81.33203125" customWidth="1"/>
    <col min="3538" max="3538" width="81.33203125" customWidth="1"/>
    <col min="3546" max="3546" width="81.33203125" customWidth="1"/>
    <col min="3554" max="3554" width="81.33203125" customWidth="1"/>
    <col min="3562" max="3562" width="81.33203125" customWidth="1"/>
    <col min="3570" max="3570" width="81.33203125" customWidth="1"/>
    <col min="3578" max="3578" width="81.33203125" customWidth="1"/>
    <col min="3586" max="3586" width="81.33203125" customWidth="1"/>
    <col min="3594" max="3594" width="81.33203125" customWidth="1"/>
    <col min="3602" max="3602" width="81.33203125" customWidth="1"/>
    <col min="3610" max="3610" width="81.33203125" customWidth="1"/>
    <col min="3618" max="3618" width="81.33203125" customWidth="1"/>
    <col min="3626" max="3626" width="81.33203125" customWidth="1"/>
    <col min="3634" max="3634" width="81.33203125" customWidth="1"/>
    <col min="3642" max="3642" width="81.33203125" customWidth="1"/>
    <col min="3650" max="3650" width="81.33203125" customWidth="1"/>
    <col min="3658" max="3658" width="81.33203125" customWidth="1"/>
    <col min="3666" max="3666" width="81.33203125" customWidth="1"/>
    <col min="3674" max="3674" width="81.33203125" customWidth="1"/>
    <col min="3682" max="3682" width="81.33203125" customWidth="1"/>
    <col min="3690" max="3690" width="81.33203125" customWidth="1"/>
    <col min="3698" max="3698" width="81.33203125" customWidth="1"/>
    <col min="3706" max="3706" width="81.33203125" customWidth="1"/>
    <col min="3714" max="3714" width="81.33203125" customWidth="1"/>
    <col min="3722" max="3722" width="81.33203125" customWidth="1"/>
    <col min="3730" max="3730" width="81.33203125" customWidth="1"/>
    <col min="3738" max="3738" width="81.33203125" customWidth="1"/>
    <col min="3746" max="3746" width="81.33203125" customWidth="1"/>
    <col min="3754" max="3754" width="81.33203125" customWidth="1"/>
    <col min="3762" max="3762" width="81.33203125" customWidth="1"/>
    <col min="3770" max="3770" width="81.33203125" customWidth="1"/>
    <col min="3778" max="3778" width="81.33203125" customWidth="1"/>
    <col min="3786" max="3786" width="81.33203125" customWidth="1"/>
    <col min="3794" max="3794" width="81.33203125" customWidth="1"/>
    <col min="3802" max="3802" width="81.33203125" customWidth="1"/>
    <col min="3810" max="3810" width="81.33203125" customWidth="1"/>
    <col min="3818" max="3818" width="81.33203125" customWidth="1"/>
    <col min="3826" max="3826" width="81.33203125" customWidth="1"/>
    <col min="3834" max="3834" width="81.33203125" customWidth="1"/>
    <col min="3842" max="3842" width="81.33203125" customWidth="1"/>
    <col min="3850" max="3850" width="81.33203125" customWidth="1"/>
    <col min="3858" max="3858" width="81.33203125" customWidth="1"/>
    <col min="3866" max="3866" width="81.33203125" customWidth="1"/>
    <col min="3874" max="3874" width="81.33203125" customWidth="1"/>
    <col min="3882" max="3882" width="81.33203125" customWidth="1"/>
    <col min="3890" max="3890" width="81.33203125" customWidth="1"/>
    <col min="3898" max="3898" width="81.33203125" customWidth="1"/>
    <col min="3906" max="3906" width="81.33203125" customWidth="1"/>
    <col min="3914" max="3914" width="81.33203125" customWidth="1"/>
    <col min="3922" max="3922" width="81.33203125" customWidth="1"/>
    <col min="3930" max="3930" width="81.33203125" customWidth="1"/>
    <col min="3938" max="3938" width="81.33203125" customWidth="1"/>
    <col min="3946" max="3946" width="81.33203125" customWidth="1"/>
    <col min="3954" max="3954" width="81.33203125" customWidth="1"/>
    <col min="3962" max="3962" width="81.33203125" customWidth="1"/>
    <col min="3970" max="3970" width="81.33203125" customWidth="1"/>
    <col min="3978" max="3978" width="81.33203125" customWidth="1"/>
    <col min="3986" max="3986" width="81.33203125" customWidth="1"/>
    <col min="3994" max="3994" width="81.33203125" customWidth="1"/>
    <col min="4002" max="4002" width="81.33203125" customWidth="1"/>
    <col min="4010" max="4010" width="81.33203125" customWidth="1"/>
    <col min="4018" max="4018" width="81.33203125" customWidth="1"/>
    <col min="4026" max="4026" width="81.33203125" customWidth="1"/>
    <col min="4034" max="4034" width="81.33203125" customWidth="1"/>
    <col min="4042" max="4042" width="81.33203125" customWidth="1"/>
    <col min="4050" max="4050" width="81.33203125" customWidth="1"/>
    <col min="4058" max="4058" width="81.33203125" customWidth="1"/>
    <col min="4066" max="4066" width="81.33203125" customWidth="1"/>
    <col min="4074" max="4074" width="81.33203125" customWidth="1"/>
    <col min="4082" max="4082" width="81.33203125" customWidth="1"/>
    <col min="4090" max="4090" width="81.33203125" customWidth="1"/>
    <col min="4098" max="4098" width="81.33203125" customWidth="1"/>
    <col min="4106" max="4106" width="81.33203125" customWidth="1"/>
    <col min="4114" max="4114" width="81.33203125" customWidth="1"/>
    <col min="4122" max="4122" width="81.33203125" customWidth="1"/>
    <col min="4130" max="4130" width="81.33203125" customWidth="1"/>
    <col min="4138" max="4138" width="81.33203125" customWidth="1"/>
    <col min="4146" max="4146" width="81.33203125" customWidth="1"/>
    <col min="4154" max="4154" width="81.33203125" customWidth="1"/>
    <col min="4162" max="4162" width="81.33203125" customWidth="1"/>
    <col min="4170" max="4170" width="81.33203125" customWidth="1"/>
    <col min="4178" max="4178" width="81.33203125" customWidth="1"/>
    <col min="4186" max="4186" width="81.33203125" customWidth="1"/>
    <col min="4194" max="4194" width="81.33203125" customWidth="1"/>
    <col min="4202" max="4202" width="81.33203125" customWidth="1"/>
    <col min="4210" max="4210" width="81.33203125" customWidth="1"/>
    <col min="4218" max="4218" width="81.33203125" customWidth="1"/>
    <col min="4226" max="4226" width="81.33203125" customWidth="1"/>
    <col min="4234" max="4234" width="81.33203125" customWidth="1"/>
    <col min="4242" max="4242" width="81.33203125" customWidth="1"/>
    <col min="4250" max="4250" width="81.33203125" customWidth="1"/>
    <col min="4258" max="4258" width="81.33203125" customWidth="1"/>
    <col min="4266" max="4266" width="81.33203125" customWidth="1"/>
    <col min="4274" max="4274" width="81.33203125" customWidth="1"/>
    <col min="4282" max="4282" width="81.33203125" customWidth="1"/>
    <col min="4290" max="4290" width="81.33203125" customWidth="1"/>
    <col min="4298" max="4298" width="81.33203125" customWidth="1"/>
    <col min="4306" max="4306" width="81.33203125" customWidth="1"/>
    <col min="4314" max="4314" width="81.33203125" customWidth="1"/>
    <col min="4322" max="4322" width="81.33203125" customWidth="1"/>
    <col min="4330" max="4330" width="81.33203125" customWidth="1"/>
    <col min="4338" max="4338" width="81.33203125" customWidth="1"/>
    <col min="4346" max="4346" width="81.33203125" customWidth="1"/>
    <col min="4354" max="4354" width="81.33203125" customWidth="1"/>
    <col min="4362" max="4362" width="81.33203125" customWidth="1"/>
    <col min="4370" max="4370" width="81.33203125" customWidth="1"/>
    <col min="4378" max="4378" width="81.33203125" customWidth="1"/>
    <col min="4386" max="4386" width="81.33203125" customWidth="1"/>
    <col min="4394" max="4394" width="81.33203125" customWidth="1"/>
    <col min="4402" max="4402" width="81.33203125" customWidth="1"/>
    <col min="4410" max="4410" width="81.33203125" customWidth="1"/>
    <col min="4418" max="4418" width="81.33203125" customWidth="1"/>
    <col min="4426" max="4426" width="81.33203125" customWidth="1"/>
    <col min="4434" max="4434" width="81.33203125" customWidth="1"/>
    <col min="4442" max="4442" width="81.33203125" customWidth="1"/>
    <col min="4450" max="4450" width="81.33203125" customWidth="1"/>
    <col min="4458" max="4458" width="81.33203125" customWidth="1"/>
    <col min="4466" max="4466" width="81.33203125" customWidth="1"/>
    <col min="4474" max="4474" width="81.33203125" customWidth="1"/>
    <col min="4482" max="4482" width="81.33203125" customWidth="1"/>
    <col min="4490" max="4490" width="81.33203125" customWidth="1"/>
    <col min="4498" max="4498" width="81.33203125" customWidth="1"/>
    <col min="4506" max="4506" width="81.33203125" customWidth="1"/>
    <col min="4514" max="4514" width="81.33203125" customWidth="1"/>
    <col min="4522" max="4522" width="81.33203125" customWidth="1"/>
    <col min="4530" max="4530" width="81.33203125" customWidth="1"/>
    <col min="4538" max="4538" width="81.33203125" customWidth="1"/>
    <col min="4546" max="4546" width="81.33203125" customWidth="1"/>
    <col min="4554" max="4554" width="81.33203125" customWidth="1"/>
    <col min="4562" max="4562" width="81.33203125" customWidth="1"/>
    <col min="4570" max="4570" width="81.33203125" customWidth="1"/>
    <col min="4578" max="4578" width="81.33203125" customWidth="1"/>
    <col min="4586" max="4586" width="81.33203125" customWidth="1"/>
    <col min="4594" max="4594" width="81.33203125" customWidth="1"/>
    <col min="4602" max="4602" width="81.33203125" customWidth="1"/>
    <col min="4610" max="4610" width="81.33203125" customWidth="1"/>
    <col min="4618" max="4618" width="81.33203125" customWidth="1"/>
    <col min="4626" max="4626" width="81.33203125" customWidth="1"/>
    <col min="4634" max="4634" width="81.33203125" customWidth="1"/>
    <col min="4642" max="4642" width="81.33203125" customWidth="1"/>
    <col min="4650" max="4650" width="81.33203125" customWidth="1"/>
    <col min="4658" max="4658" width="81.33203125" customWidth="1"/>
    <col min="4666" max="4666" width="81.33203125" customWidth="1"/>
    <col min="4674" max="4674" width="81.33203125" customWidth="1"/>
    <col min="4682" max="4682" width="81.33203125" customWidth="1"/>
    <col min="4690" max="4690" width="81.33203125" customWidth="1"/>
    <col min="4698" max="4698" width="81.33203125" customWidth="1"/>
    <col min="4706" max="4706" width="81.33203125" customWidth="1"/>
    <col min="4714" max="4714" width="81.33203125" customWidth="1"/>
    <col min="4722" max="4722" width="81.33203125" customWidth="1"/>
    <col min="4730" max="4730" width="81.33203125" customWidth="1"/>
    <col min="4738" max="4738" width="81.33203125" customWidth="1"/>
    <col min="4746" max="4746" width="81.33203125" customWidth="1"/>
    <col min="4754" max="4754" width="81.33203125" customWidth="1"/>
    <col min="4762" max="4762" width="81.33203125" customWidth="1"/>
    <col min="4770" max="4770" width="81.33203125" customWidth="1"/>
    <col min="4778" max="4778" width="81.33203125" customWidth="1"/>
    <col min="4786" max="4786" width="81.33203125" customWidth="1"/>
    <col min="4794" max="4794" width="81.33203125" customWidth="1"/>
    <col min="4802" max="4802" width="81.33203125" customWidth="1"/>
    <col min="4810" max="4810" width="81.33203125" customWidth="1"/>
    <col min="4818" max="4818" width="81.33203125" customWidth="1"/>
    <col min="4826" max="4826" width="81.33203125" customWidth="1"/>
    <col min="4834" max="4834" width="81.33203125" customWidth="1"/>
    <col min="4842" max="4842" width="81.33203125" customWidth="1"/>
    <col min="4850" max="4850" width="81.33203125" customWidth="1"/>
    <col min="4858" max="4858" width="81.33203125" customWidth="1"/>
    <col min="4866" max="4866" width="81.33203125" customWidth="1"/>
    <col min="4874" max="4874" width="81.33203125" customWidth="1"/>
    <col min="4882" max="4882" width="81.33203125" customWidth="1"/>
    <col min="4890" max="4890" width="81.33203125" customWidth="1"/>
    <col min="4898" max="4898" width="81.33203125" customWidth="1"/>
    <col min="4906" max="4906" width="81.33203125" customWidth="1"/>
    <col min="4914" max="4914" width="81.33203125" customWidth="1"/>
    <col min="4922" max="4922" width="81.33203125" customWidth="1"/>
    <col min="4930" max="4930" width="81.33203125" customWidth="1"/>
    <col min="4938" max="4938" width="81.33203125" customWidth="1"/>
    <col min="4946" max="4946" width="81.33203125" customWidth="1"/>
    <col min="4954" max="4954" width="81.33203125" customWidth="1"/>
    <col min="4962" max="4962" width="81.33203125" customWidth="1"/>
    <col min="4970" max="4970" width="81.33203125" customWidth="1"/>
    <col min="4978" max="4978" width="81.33203125" customWidth="1"/>
    <col min="4986" max="4986" width="81.33203125" customWidth="1"/>
    <col min="4994" max="4994" width="81.33203125" customWidth="1"/>
    <col min="5002" max="5002" width="81.33203125" customWidth="1"/>
    <col min="5010" max="5010" width="81.33203125" customWidth="1"/>
    <col min="5018" max="5018" width="81.33203125" customWidth="1"/>
    <col min="5026" max="5026" width="81.33203125" customWidth="1"/>
    <col min="5034" max="5034" width="81.33203125" customWidth="1"/>
    <col min="5042" max="5042" width="81.33203125" customWidth="1"/>
    <col min="5050" max="5050" width="81.33203125" customWidth="1"/>
    <col min="5058" max="5058" width="81.33203125" customWidth="1"/>
    <col min="5066" max="5066" width="81.33203125" customWidth="1"/>
    <col min="5074" max="5074" width="81.33203125" customWidth="1"/>
    <col min="5082" max="5082" width="81.33203125" customWidth="1"/>
    <col min="5090" max="5090" width="81.33203125" customWidth="1"/>
    <col min="5098" max="5098" width="81.33203125" customWidth="1"/>
    <col min="5106" max="5106" width="81.33203125" customWidth="1"/>
    <col min="5114" max="5114" width="81.33203125" customWidth="1"/>
    <col min="5122" max="5122" width="81.33203125" customWidth="1"/>
    <col min="5130" max="5130" width="81.33203125" customWidth="1"/>
    <col min="5138" max="5138" width="81.33203125" customWidth="1"/>
    <col min="5146" max="5146" width="81.33203125" customWidth="1"/>
    <col min="5154" max="5154" width="81.33203125" customWidth="1"/>
    <col min="5162" max="5162" width="81.33203125" customWidth="1"/>
    <col min="5170" max="5170" width="81.33203125" customWidth="1"/>
    <col min="5178" max="5178" width="81.33203125" customWidth="1"/>
    <col min="5186" max="5186" width="81.33203125" customWidth="1"/>
    <col min="5194" max="5194" width="81.33203125" customWidth="1"/>
    <col min="5202" max="5202" width="81.33203125" customWidth="1"/>
    <col min="5210" max="5210" width="81.33203125" customWidth="1"/>
    <col min="5218" max="5218" width="81.33203125" customWidth="1"/>
    <col min="5226" max="5226" width="81.33203125" customWidth="1"/>
    <col min="5234" max="5234" width="81.33203125" customWidth="1"/>
    <col min="5242" max="5242" width="81.33203125" customWidth="1"/>
    <col min="5250" max="5250" width="81.33203125" customWidth="1"/>
    <col min="5258" max="5258" width="81.33203125" customWidth="1"/>
    <col min="5266" max="5266" width="81.33203125" customWidth="1"/>
    <col min="5274" max="5274" width="81.33203125" customWidth="1"/>
    <col min="5282" max="5282" width="81.33203125" customWidth="1"/>
    <col min="5290" max="5290" width="81.33203125" customWidth="1"/>
    <col min="5298" max="5298" width="81.33203125" customWidth="1"/>
    <col min="5306" max="5306" width="81.33203125" customWidth="1"/>
    <col min="5314" max="5314" width="81.33203125" customWidth="1"/>
    <col min="5322" max="5322" width="81.33203125" customWidth="1"/>
    <col min="5330" max="5330" width="81.33203125" customWidth="1"/>
    <col min="5338" max="5338" width="81.33203125" customWidth="1"/>
    <col min="5346" max="5346" width="81.33203125" customWidth="1"/>
    <col min="5354" max="5354" width="81.33203125" customWidth="1"/>
    <col min="5362" max="5362" width="81.33203125" customWidth="1"/>
    <col min="5370" max="5370" width="81.33203125" customWidth="1"/>
    <col min="5378" max="5378" width="81.33203125" customWidth="1"/>
    <col min="5386" max="5386" width="81.33203125" customWidth="1"/>
    <col min="5394" max="5394" width="81.33203125" customWidth="1"/>
    <col min="5402" max="5402" width="81.33203125" customWidth="1"/>
    <col min="5410" max="5410" width="81.33203125" customWidth="1"/>
    <col min="5418" max="5418" width="81.33203125" customWidth="1"/>
    <col min="5426" max="5426" width="81.33203125" customWidth="1"/>
    <col min="5434" max="5434" width="81.33203125" customWidth="1"/>
    <col min="5442" max="5442" width="81.33203125" customWidth="1"/>
    <col min="5450" max="5450" width="81.33203125" customWidth="1"/>
    <col min="5458" max="5458" width="81.33203125" customWidth="1"/>
    <col min="5466" max="5466" width="81.33203125" customWidth="1"/>
    <col min="5474" max="5474" width="81.33203125" customWidth="1"/>
    <col min="5482" max="5482" width="81.33203125" customWidth="1"/>
    <col min="5490" max="5490" width="81.33203125" customWidth="1"/>
    <col min="5498" max="5498" width="81.33203125" customWidth="1"/>
    <col min="5506" max="5506" width="81.33203125" customWidth="1"/>
    <col min="5514" max="5514" width="81.33203125" customWidth="1"/>
    <col min="5522" max="5522" width="81.33203125" customWidth="1"/>
    <col min="5530" max="5530" width="81.33203125" customWidth="1"/>
    <col min="5538" max="5538" width="81.33203125" customWidth="1"/>
    <col min="5546" max="5546" width="81.33203125" customWidth="1"/>
    <col min="5554" max="5554" width="81.33203125" customWidth="1"/>
    <col min="5562" max="5562" width="81.33203125" customWidth="1"/>
    <col min="5570" max="5570" width="81.33203125" customWidth="1"/>
    <col min="5578" max="5578" width="81.33203125" customWidth="1"/>
    <col min="5586" max="5586" width="81.33203125" customWidth="1"/>
    <col min="5594" max="5594" width="81.33203125" customWidth="1"/>
    <col min="5602" max="5602" width="81.33203125" customWidth="1"/>
    <col min="5610" max="5610" width="81.33203125" customWidth="1"/>
    <col min="5618" max="5618" width="81.33203125" customWidth="1"/>
    <col min="5626" max="5626" width="81.33203125" customWidth="1"/>
    <col min="5634" max="5634" width="81.33203125" customWidth="1"/>
    <col min="5642" max="5642" width="81.33203125" customWidth="1"/>
    <col min="5650" max="5650" width="81.33203125" customWidth="1"/>
    <col min="5658" max="5658" width="81.33203125" customWidth="1"/>
    <col min="5666" max="5666" width="81.33203125" customWidth="1"/>
    <col min="5674" max="5674" width="81.33203125" customWidth="1"/>
    <col min="5682" max="5682" width="81.33203125" customWidth="1"/>
    <col min="5690" max="5690" width="81.33203125" customWidth="1"/>
    <col min="5698" max="5698" width="81.33203125" customWidth="1"/>
    <col min="5706" max="5706" width="81.33203125" customWidth="1"/>
    <col min="5714" max="5714" width="81.33203125" customWidth="1"/>
    <col min="5722" max="5722" width="81.33203125" customWidth="1"/>
    <col min="5730" max="5730" width="81.33203125" customWidth="1"/>
    <col min="5738" max="5738" width="81.33203125" customWidth="1"/>
    <col min="5746" max="5746" width="81.33203125" customWidth="1"/>
    <col min="5754" max="5754" width="81.33203125" customWidth="1"/>
    <col min="5762" max="5762" width="81.33203125" customWidth="1"/>
    <col min="5770" max="5770" width="81.33203125" customWidth="1"/>
    <col min="5778" max="5778" width="81.33203125" customWidth="1"/>
    <col min="5786" max="5786" width="81.33203125" customWidth="1"/>
    <col min="5794" max="5794" width="81.33203125" customWidth="1"/>
    <col min="5802" max="5802" width="81.33203125" customWidth="1"/>
    <col min="5810" max="5810" width="81.33203125" customWidth="1"/>
    <col min="5818" max="5818" width="81.33203125" customWidth="1"/>
    <col min="5826" max="5826" width="81.33203125" customWidth="1"/>
    <col min="5834" max="5834" width="81.33203125" customWidth="1"/>
    <col min="5842" max="5842" width="81.33203125" customWidth="1"/>
    <col min="5850" max="5850" width="81.33203125" customWidth="1"/>
    <col min="5858" max="5858" width="81.33203125" customWidth="1"/>
    <col min="5866" max="5866" width="81.33203125" customWidth="1"/>
    <col min="5874" max="5874" width="81.33203125" customWidth="1"/>
    <col min="5882" max="5882" width="81.33203125" customWidth="1"/>
    <col min="5890" max="5890" width="81.33203125" customWidth="1"/>
    <col min="5898" max="5898" width="81.33203125" customWidth="1"/>
    <col min="5906" max="5906" width="81.33203125" customWidth="1"/>
    <col min="5914" max="5914" width="81.33203125" customWidth="1"/>
    <col min="5922" max="5922" width="81.33203125" customWidth="1"/>
    <col min="5930" max="5930" width="81.33203125" customWidth="1"/>
    <col min="5938" max="5938" width="81.33203125" customWidth="1"/>
    <col min="5946" max="5946" width="81.33203125" customWidth="1"/>
    <col min="5954" max="5954" width="81.33203125" customWidth="1"/>
    <col min="5962" max="5962" width="81.33203125" customWidth="1"/>
    <col min="5970" max="5970" width="81.33203125" customWidth="1"/>
    <col min="5978" max="5978" width="81.33203125" customWidth="1"/>
    <col min="5986" max="5986" width="81.33203125" customWidth="1"/>
    <col min="5994" max="5994" width="81.33203125" customWidth="1"/>
    <col min="6002" max="6002" width="81.33203125" customWidth="1"/>
    <col min="6010" max="6010" width="81.33203125" customWidth="1"/>
    <col min="6018" max="6018" width="81.33203125" customWidth="1"/>
    <col min="6026" max="6026" width="81.33203125" customWidth="1"/>
    <col min="6034" max="6034" width="81.33203125" customWidth="1"/>
    <col min="6042" max="6042" width="81.33203125" customWidth="1"/>
    <col min="6050" max="6050" width="81.33203125" customWidth="1"/>
    <col min="6058" max="6058" width="81.33203125" customWidth="1"/>
    <col min="6066" max="6066" width="81.33203125" customWidth="1"/>
    <col min="6074" max="6074" width="81.33203125" customWidth="1"/>
    <col min="6082" max="6082" width="81.33203125" customWidth="1"/>
    <col min="6090" max="6090" width="81.33203125" customWidth="1"/>
    <col min="6098" max="6098" width="81.33203125" customWidth="1"/>
    <col min="6106" max="6106" width="81.33203125" customWidth="1"/>
    <col min="6114" max="6114" width="81.33203125" customWidth="1"/>
    <col min="6122" max="6122" width="81.33203125" customWidth="1"/>
    <col min="6130" max="6130" width="81.33203125" customWidth="1"/>
    <col min="6138" max="6138" width="81.33203125" customWidth="1"/>
    <col min="6146" max="6146" width="81.33203125" customWidth="1"/>
    <col min="6154" max="6154" width="81.33203125" customWidth="1"/>
    <col min="6162" max="6162" width="81.33203125" customWidth="1"/>
    <col min="6170" max="6170" width="81.33203125" customWidth="1"/>
    <col min="6178" max="6178" width="81.33203125" customWidth="1"/>
    <col min="6186" max="6186" width="81.33203125" customWidth="1"/>
    <col min="6194" max="6194" width="81.33203125" customWidth="1"/>
    <col min="6202" max="6202" width="81.33203125" customWidth="1"/>
    <col min="6210" max="6210" width="81.33203125" customWidth="1"/>
    <col min="6218" max="6218" width="81.33203125" customWidth="1"/>
    <col min="6226" max="6226" width="81.33203125" customWidth="1"/>
    <col min="6234" max="6234" width="81.33203125" customWidth="1"/>
    <col min="6242" max="6242" width="81.33203125" customWidth="1"/>
    <col min="6250" max="6250" width="81.33203125" customWidth="1"/>
    <col min="6258" max="6258" width="81.33203125" customWidth="1"/>
    <col min="6266" max="6266" width="81.33203125" customWidth="1"/>
    <col min="6274" max="6274" width="81.33203125" customWidth="1"/>
    <col min="6282" max="6282" width="81.33203125" customWidth="1"/>
    <col min="6290" max="6290" width="81.33203125" customWidth="1"/>
    <col min="6298" max="6298" width="81.33203125" customWidth="1"/>
    <col min="6306" max="6306" width="81.33203125" customWidth="1"/>
    <col min="6314" max="6314" width="81.33203125" customWidth="1"/>
    <col min="6322" max="6322" width="81.33203125" customWidth="1"/>
    <col min="6330" max="6330" width="81.33203125" customWidth="1"/>
    <col min="6338" max="6338" width="81.33203125" customWidth="1"/>
    <col min="6346" max="6346" width="81.33203125" customWidth="1"/>
    <col min="6354" max="6354" width="81.33203125" customWidth="1"/>
    <col min="6362" max="6362" width="81.33203125" customWidth="1"/>
    <col min="6370" max="6370" width="81.33203125" customWidth="1"/>
    <col min="6378" max="6378" width="81.33203125" customWidth="1"/>
    <col min="6386" max="6386" width="81.33203125" customWidth="1"/>
    <col min="6394" max="6394" width="81.33203125" customWidth="1"/>
    <col min="6402" max="6402" width="81.33203125" customWidth="1"/>
    <col min="6410" max="6410" width="81.33203125" customWidth="1"/>
    <col min="6418" max="6418" width="81.33203125" customWidth="1"/>
    <col min="6426" max="6426" width="81.33203125" customWidth="1"/>
    <col min="6434" max="6434" width="81.33203125" customWidth="1"/>
    <col min="6442" max="6442" width="81.33203125" customWidth="1"/>
    <col min="6450" max="6450" width="81.33203125" customWidth="1"/>
    <col min="6458" max="6458" width="81.33203125" customWidth="1"/>
    <col min="6466" max="6466" width="81.33203125" customWidth="1"/>
    <col min="6474" max="6474" width="81.33203125" customWidth="1"/>
    <col min="6482" max="6482" width="81.33203125" customWidth="1"/>
    <col min="6490" max="6490" width="81.33203125" customWidth="1"/>
    <col min="6498" max="6498" width="81.33203125" customWidth="1"/>
    <col min="6506" max="6506" width="81.33203125" customWidth="1"/>
    <col min="6514" max="6514" width="81.33203125" customWidth="1"/>
    <col min="6522" max="6522" width="81.33203125" customWidth="1"/>
    <col min="6530" max="6530" width="81.33203125" customWidth="1"/>
    <col min="6538" max="6538" width="81.33203125" customWidth="1"/>
    <col min="6546" max="6546" width="81.33203125" customWidth="1"/>
    <col min="6554" max="6554" width="81.33203125" customWidth="1"/>
    <col min="6562" max="6562" width="81.33203125" customWidth="1"/>
    <col min="6570" max="6570" width="81.33203125" customWidth="1"/>
    <col min="6578" max="6578" width="81.33203125" customWidth="1"/>
    <col min="6586" max="6586" width="81.33203125" customWidth="1"/>
    <col min="6594" max="6594" width="81.33203125" customWidth="1"/>
    <col min="6602" max="6602" width="81.33203125" customWidth="1"/>
    <col min="6610" max="6610" width="81.33203125" customWidth="1"/>
    <col min="6618" max="6618" width="81.33203125" customWidth="1"/>
    <col min="6626" max="6626" width="81.33203125" customWidth="1"/>
    <col min="6634" max="6634" width="81.33203125" customWidth="1"/>
    <col min="6642" max="6642" width="81.33203125" customWidth="1"/>
    <col min="6650" max="6650" width="81.33203125" customWidth="1"/>
    <col min="6658" max="6658" width="81.33203125" customWidth="1"/>
    <col min="6666" max="6666" width="81.33203125" customWidth="1"/>
    <col min="6674" max="6674" width="81.33203125" customWidth="1"/>
    <col min="6682" max="6682" width="81.33203125" customWidth="1"/>
    <col min="6690" max="6690" width="81.33203125" customWidth="1"/>
    <col min="6698" max="6698" width="81.33203125" customWidth="1"/>
    <col min="6706" max="6706" width="81.33203125" customWidth="1"/>
    <col min="6714" max="6714" width="81.33203125" customWidth="1"/>
    <col min="6722" max="6722" width="81.33203125" customWidth="1"/>
    <col min="6730" max="6730" width="81.33203125" customWidth="1"/>
    <col min="6738" max="6738" width="81.33203125" customWidth="1"/>
    <col min="6746" max="6746" width="81.33203125" customWidth="1"/>
    <col min="6754" max="6754" width="81.33203125" customWidth="1"/>
    <col min="6762" max="6762" width="81.33203125" customWidth="1"/>
    <col min="6770" max="6770" width="81.33203125" customWidth="1"/>
    <col min="6778" max="6778" width="81.33203125" customWidth="1"/>
    <col min="6786" max="6786" width="81.33203125" customWidth="1"/>
    <col min="6794" max="6794" width="81.33203125" customWidth="1"/>
    <col min="6802" max="6802" width="81.33203125" customWidth="1"/>
    <col min="6810" max="6810" width="81.33203125" customWidth="1"/>
    <col min="6818" max="6818" width="81.33203125" customWidth="1"/>
    <col min="6826" max="6826" width="81.33203125" customWidth="1"/>
    <col min="6834" max="6834" width="81.33203125" customWidth="1"/>
    <col min="6842" max="6842" width="81.33203125" customWidth="1"/>
    <col min="6850" max="6850" width="81.33203125" customWidth="1"/>
    <col min="6858" max="6858" width="81.33203125" customWidth="1"/>
    <col min="6866" max="6866" width="81.33203125" customWidth="1"/>
    <col min="6874" max="6874" width="81.33203125" customWidth="1"/>
    <col min="6882" max="6882" width="81.33203125" customWidth="1"/>
    <col min="6890" max="6890" width="81.33203125" customWidth="1"/>
    <col min="6898" max="6898" width="81.33203125" customWidth="1"/>
    <col min="6906" max="6906" width="81.33203125" customWidth="1"/>
    <col min="6914" max="6914" width="81.33203125" customWidth="1"/>
    <col min="6922" max="6922" width="81.33203125" customWidth="1"/>
    <col min="6930" max="6930" width="81.33203125" customWidth="1"/>
    <col min="6938" max="6938" width="81.33203125" customWidth="1"/>
    <col min="6946" max="6946" width="81.33203125" customWidth="1"/>
    <col min="6954" max="6954" width="81.33203125" customWidth="1"/>
    <col min="6962" max="6962" width="81.33203125" customWidth="1"/>
    <col min="6970" max="6970" width="81.33203125" customWidth="1"/>
    <col min="6978" max="6978" width="81.33203125" customWidth="1"/>
    <col min="6986" max="6986" width="81.33203125" customWidth="1"/>
    <col min="6994" max="6994" width="81.33203125" customWidth="1"/>
    <col min="7002" max="7002" width="81.33203125" customWidth="1"/>
    <col min="7010" max="7010" width="81.33203125" customWidth="1"/>
    <col min="7018" max="7018" width="81.33203125" customWidth="1"/>
    <col min="7026" max="7026" width="81.33203125" customWidth="1"/>
    <col min="7034" max="7034" width="81.33203125" customWidth="1"/>
    <col min="7042" max="7042" width="81.33203125" customWidth="1"/>
    <col min="7050" max="7050" width="81.33203125" customWidth="1"/>
    <col min="7058" max="7058" width="81.33203125" customWidth="1"/>
    <col min="7066" max="7066" width="81.33203125" customWidth="1"/>
    <col min="7074" max="7074" width="81.33203125" customWidth="1"/>
    <col min="7082" max="7082" width="81.33203125" customWidth="1"/>
    <col min="7090" max="7090" width="81.33203125" customWidth="1"/>
    <col min="7098" max="7098" width="81.33203125" customWidth="1"/>
    <col min="7106" max="7106" width="81.33203125" customWidth="1"/>
    <col min="7114" max="7114" width="81.33203125" customWidth="1"/>
    <col min="7122" max="7122" width="81.33203125" customWidth="1"/>
    <col min="7130" max="7130" width="81.33203125" customWidth="1"/>
    <col min="7138" max="7138" width="81.33203125" customWidth="1"/>
    <col min="7146" max="7146" width="81.33203125" customWidth="1"/>
    <col min="7154" max="7154" width="81.33203125" customWidth="1"/>
    <col min="7162" max="7162" width="81.33203125" customWidth="1"/>
    <col min="7170" max="7170" width="81.33203125" customWidth="1"/>
    <col min="7178" max="7178" width="81.33203125" customWidth="1"/>
    <col min="7186" max="7186" width="81.33203125" customWidth="1"/>
    <col min="7194" max="7194" width="81.33203125" customWidth="1"/>
    <col min="7202" max="7202" width="81.33203125" customWidth="1"/>
    <col min="7210" max="7210" width="81.33203125" customWidth="1"/>
    <col min="7218" max="7218" width="81.33203125" customWidth="1"/>
    <col min="7226" max="7226" width="81.33203125" customWidth="1"/>
    <col min="7234" max="7234" width="81.33203125" customWidth="1"/>
    <col min="7242" max="7242" width="81.33203125" customWidth="1"/>
    <col min="7250" max="7250" width="81.33203125" customWidth="1"/>
    <col min="7258" max="7258" width="81.33203125" customWidth="1"/>
    <col min="7266" max="7266" width="81.33203125" customWidth="1"/>
    <col min="7274" max="7274" width="81.33203125" customWidth="1"/>
    <col min="7282" max="7282" width="81.33203125" customWidth="1"/>
    <col min="7290" max="7290" width="81.33203125" customWidth="1"/>
    <col min="7298" max="7298" width="81.33203125" customWidth="1"/>
    <col min="7306" max="7306" width="81.33203125" customWidth="1"/>
    <col min="7314" max="7314" width="81.33203125" customWidth="1"/>
    <col min="7322" max="7322" width="81.33203125" customWidth="1"/>
    <col min="7330" max="7330" width="81.33203125" customWidth="1"/>
    <col min="7338" max="7338" width="81.33203125" customWidth="1"/>
    <col min="7346" max="7346" width="81.33203125" customWidth="1"/>
    <col min="7354" max="7354" width="81.33203125" customWidth="1"/>
    <col min="7362" max="7362" width="81.33203125" customWidth="1"/>
    <col min="7370" max="7370" width="81.33203125" customWidth="1"/>
    <col min="7378" max="7378" width="81.33203125" customWidth="1"/>
    <col min="7386" max="7386" width="81.33203125" customWidth="1"/>
    <col min="7394" max="7394" width="81.33203125" customWidth="1"/>
    <col min="7402" max="7402" width="81.33203125" customWidth="1"/>
    <col min="7410" max="7410" width="81.33203125" customWidth="1"/>
    <col min="7418" max="7418" width="81.33203125" customWidth="1"/>
    <col min="7426" max="7426" width="81.33203125" customWidth="1"/>
    <col min="7434" max="7434" width="81.33203125" customWidth="1"/>
    <col min="7442" max="7442" width="81.33203125" customWidth="1"/>
    <col min="7450" max="7450" width="81.33203125" customWidth="1"/>
    <col min="7458" max="7458" width="81.33203125" customWidth="1"/>
    <col min="7466" max="7466" width="81.33203125" customWidth="1"/>
    <col min="7474" max="7474" width="81.33203125" customWidth="1"/>
    <col min="7482" max="7482" width="81.33203125" customWidth="1"/>
    <col min="7490" max="7490" width="81.33203125" customWidth="1"/>
    <col min="7498" max="7498" width="81.33203125" customWidth="1"/>
    <col min="7506" max="7506" width="81.33203125" customWidth="1"/>
    <col min="7514" max="7514" width="81.33203125" customWidth="1"/>
    <col min="7522" max="7522" width="81.33203125" customWidth="1"/>
    <col min="7530" max="7530" width="81.33203125" customWidth="1"/>
    <col min="7538" max="7538" width="81.33203125" customWidth="1"/>
    <col min="7546" max="7546" width="81.33203125" customWidth="1"/>
    <col min="7554" max="7554" width="81.33203125" customWidth="1"/>
    <col min="7562" max="7562" width="81.33203125" customWidth="1"/>
    <col min="7570" max="7570" width="81.33203125" customWidth="1"/>
    <col min="7578" max="7578" width="81.33203125" customWidth="1"/>
    <col min="7586" max="7586" width="81.33203125" customWidth="1"/>
    <col min="7594" max="7594" width="81.33203125" customWidth="1"/>
    <col min="7602" max="7602" width="81.33203125" customWidth="1"/>
    <col min="7610" max="7610" width="81.33203125" customWidth="1"/>
    <col min="7618" max="7618" width="81.33203125" customWidth="1"/>
    <col min="7626" max="7626" width="81.33203125" customWidth="1"/>
    <col min="7634" max="7634" width="81.33203125" customWidth="1"/>
    <col min="7642" max="7642" width="81.33203125" customWidth="1"/>
    <col min="7650" max="7650" width="81.33203125" customWidth="1"/>
    <col min="7658" max="7658" width="81.33203125" customWidth="1"/>
    <col min="7666" max="7666" width="81.33203125" customWidth="1"/>
    <col min="7674" max="7674" width="81.33203125" customWidth="1"/>
    <col min="7682" max="7682" width="81.33203125" customWidth="1"/>
    <col min="7690" max="7690" width="81.33203125" customWidth="1"/>
    <col min="7698" max="7698" width="81.33203125" customWidth="1"/>
    <col min="7706" max="7706" width="81.33203125" customWidth="1"/>
    <col min="7714" max="7714" width="81.33203125" customWidth="1"/>
    <col min="7722" max="7722" width="81.33203125" customWidth="1"/>
    <col min="7730" max="7730" width="81.33203125" customWidth="1"/>
    <col min="7738" max="7738" width="81.33203125" customWidth="1"/>
    <col min="7746" max="7746" width="81.33203125" customWidth="1"/>
    <col min="7754" max="7754" width="81.33203125" customWidth="1"/>
    <col min="7762" max="7762" width="81.33203125" customWidth="1"/>
    <col min="7770" max="7770" width="81.33203125" customWidth="1"/>
    <col min="7778" max="7778" width="81.33203125" customWidth="1"/>
    <col min="7786" max="7786" width="81.33203125" customWidth="1"/>
    <col min="7794" max="7794" width="81.33203125" customWidth="1"/>
    <col min="7802" max="7802" width="81.33203125" customWidth="1"/>
    <col min="7810" max="7810" width="81.33203125" customWidth="1"/>
    <col min="7818" max="7818" width="81.33203125" customWidth="1"/>
    <col min="7826" max="7826" width="81.33203125" customWidth="1"/>
    <col min="7834" max="7834" width="81.33203125" customWidth="1"/>
    <col min="7842" max="7842" width="81.33203125" customWidth="1"/>
    <col min="7850" max="7850" width="81.33203125" customWidth="1"/>
    <col min="7858" max="7858" width="81.33203125" customWidth="1"/>
    <col min="7866" max="7866" width="81.33203125" customWidth="1"/>
    <col min="7874" max="7874" width="81.33203125" customWidth="1"/>
    <col min="7882" max="7882" width="81.33203125" customWidth="1"/>
    <col min="7890" max="7890" width="81.33203125" customWidth="1"/>
    <col min="7898" max="7898" width="81.33203125" customWidth="1"/>
    <col min="7906" max="7906" width="81.33203125" customWidth="1"/>
    <col min="7914" max="7914" width="81.33203125" customWidth="1"/>
    <col min="7922" max="7922" width="81.33203125" customWidth="1"/>
    <col min="7930" max="7930" width="81.33203125" customWidth="1"/>
    <col min="7938" max="7938" width="81.33203125" customWidth="1"/>
    <col min="7946" max="7946" width="81.33203125" customWidth="1"/>
    <col min="7954" max="7954" width="81.33203125" customWidth="1"/>
    <col min="7962" max="7962" width="81.33203125" customWidth="1"/>
    <col min="7970" max="7970" width="81.33203125" customWidth="1"/>
    <col min="7978" max="7978" width="81.33203125" customWidth="1"/>
    <col min="7986" max="7986" width="81.33203125" customWidth="1"/>
    <col min="7994" max="7994" width="81.33203125" customWidth="1"/>
    <col min="8002" max="8002" width="81.33203125" customWidth="1"/>
    <col min="8010" max="8010" width="81.33203125" customWidth="1"/>
    <col min="8018" max="8018" width="81.33203125" customWidth="1"/>
    <col min="8026" max="8026" width="81.33203125" customWidth="1"/>
    <col min="8034" max="8034" width="81.33203125" customWidth="1"/>
    <col min="8042" max="8042" width="81.33203125" customWidth="1"/>
    <col min="8050" max="8050" width="81.33203125" customWidth="1"/>
    <col min="8058" max="8058" width="81.33203125" customWidth="1"/>
    <col min="8066" max="8066" width="81.33203125" customWidth="1"/>
    <col min="8074" max="8074" width="81.33203125" customWidth="1"/>
    <col min="8082" max="8082" width="81.33203125" customWidth="1"/>
    <col min="8090" max="8090" width="81.33203125" customWidth="1"/>
    <col min="8098" max="8098" width="81.33203125" customWidth="1"/>
    <col min="8106" max="8106" width="81.33203125" customWidth="1"/>
    <col min="8114" max="8114" width="81.33203125" customWidth="1"/>
    <col min="8122" max="8122" width="81.33203125" customWidth="1"/>
    <col min="8130" max="8130" width="81.33203125" customWidth="1"/>
    <col min="8138" max="8138" width="81.33203125" customWidth="1"/>
    <col min="8146" max="8146" width="81.33203125" customWidth="1"/>
    <col min="8154" max="8154" width="81.33203125" customWidth="1"/>
    <col min="8162" max="8162" width="81.33203125" customWidth="1"/>
    <col min="8170" max="8170" width="81.33203125" customWidth="1"/>
    <col min="8178" max="8178" width="81.33203125" customWidth="1"/>
    <col min="8186" max="8186" width="81.33203125" customWidth="1"/>
    <col min="8194" max="8194" width="81.33203125" customWidth="1"/>
    <col min="8202" max="8202" width="81.33203125" customWidth="1"/>
    <col min="8210" max="8210" width="81.33203125" customWidth="1"/>
    <col min="8218" max="8218" width="81.33203125" customWidth="1"/>
    <col min="8226" max="8226" width="81.33203125" customWidth="1"/>
    <col min="8234" max="8234" width="81.33203125" customWidth="1"/>
    <col min="8242" max="8242" width="81.33203125" customWidth="1"/>
    <col min="8250" max="8250" width="81.33203125" customWidth="1"/>
    <col min="8258" max="8258" width="81.33203125" customWidth="1"/>
    <col min="8266" max="8266" width="81.33203125" customWidth="1"/>
    <col min="8274" max="8274" width="81.33203125" customWidth="1"/>
    <col min="8282" max="8282" width="81.33203125" customWidth="1"/>
    <col min="8290" max="8290" width="81.33203125" customWidth="1"/>
    <col min="8298" max="8298" width="81.33203125" customWidth="1"/>
    <col min="8306" max="8306" width="81.33203125" customWidth="1"/>
    <col min="8314" max="8314" width="81.33203125" customWidth="1"/>
    <col min="8322" max="8322" width="81.33203125" customWidth="1"/>
    <col min="8330" max="8330" width="81.33203125" customWidth="1"/>
    <col min="8338" max="8338" width="81.33203125" customWidth="1"/>
    <col min="8346" max="8346" width="81.33203125" customWidth="1"/>
    <col min="8354" max="8354" width="81.33203125" customWidth="1"/>
    <col min="8362" max="8362" width="81.33203125" customWidth="1"/>
    <col min="8370" max="8370" width="81.33203125" customWidth="1"/>
    <col min="8378" max="8378" width="81.33203125" customWidth="1"/>
    <col min="8386" max="8386" width="81.33203125" customWidth="1"/>
    <col min="8394" max="8394" width="81.33203125" customWidth="1"/>
    <col min="8402" max="8402" width="81.33203125" customWidth="1"/>
    <col min="8410" max="8410" width="81.33203125" customWidth="1"/>
    <col min="8418" max="8418" width="81.33203125" customWidth="1"/>
    <col min="8426" max="8426" width="81.33203125" customWidth="1"/>
    <col min="8434" max="8434" width="81.33203125" customWidth="1"/>
    <col min="8442" max="8442" width="81.33203125" customWidth="1"/>
    <col min="8450" max="8450" width="81.33203125" customWidth="1"/>
    <col min="8458" max="8458" width="81.33203125" customWidth="1"/>
    <col min="8466" max="8466" width="81.33203125" customWidth="1"/>
    <col min="8474" max="8474" width="81.33203125" customWidth="1"/>
    <col min="8482" max="8482" width="81.33203125" customWidth="1"/>
    <col min="8490" max="8490" width="81.33203125" customWidth="1"/>
    <col min="8498" max="8498" width="81.33203125" customWidth="1"/>
    <col min="8506" max="8506" width="81.33203125" customWidth="1"/>
    <col min="8514" max="8514" width="81.33203125" customWidth="1"/>
    <col min="8522" max="8522" width="81.33203125" customWidth="1"/>
    <col min="8530" max="8530" width="81.33203125" customWidth="1"/>
    <col min="8538" max="8538" width="81.33203125" customWidth="1"/>
    <col min="8546" max="8546" width="81.33203125" customWidth="1"/>
    <col min="8554" max="8554" width="81.33203125" customWidth="1"/>
    <col min="8562" max="8562" width="81.33203125" customWidth="1"/>
    <col min="8570" max="8570" width="81.33203125" customWidth="1"/>
    <col min="8578" max="8578" width="81.33203125" customWidth="1"/>
    <col min="8586" max="8586" width="81.33203125" customWidth="1"/>
    <col min="8594" max="8594" width="81.33203125" customWidth="1"/>
    <col min="8602" max="8602" width="81.33203125" customWidth="1"/>
    <col min="8610" max="8610" width="81.33203125" customWidth="1"/>
    <col min="8618" max="8618" width="81.33203125" customWidth="1"/>
    <col min="8626" max="8626" width="81.33203125" customWidth="1"/>
    <col min="8634" max="8634" width="81.33203125" customWidth="1"/>
    <col min="8642" max="8642" width="81.33203125" customWidth="1"/>
    <col min="8650" max="8650" width="81.33203125" customWidth="1"/>
    <col min="8658" max="8658" width="81.33203125" customWidth="1"/>
    <col min="8666" max="8666" width="81.33203125" customWidth="1"/>
    <col min="8674" max="8674" width="81.33203125" customWidth="1"/>
    <col min="8682" max="8682" width="81.33203125" customWidth="1"/>
    <col min="8690" max="8690" width="81.33203125" customWidth="1"/>
    <col min="8698" max="8698" width="81.33203125" customWidth="1"/>
    <col min="8706" max="8706" width="81.33203125" customWidth="1"/>
    <col min="8714" max="8714" width="81.33203125" customWidth="1"/>
    <col min="8722" max="8722" width="81.33203125" customWidth="1"/>
    <col min="8730" max="8730" width="81.33203125" customWidth="1"/>
    <col min="8738" max="8738" width="81.33203125" customWidth="1"/>
    <col min="8746" max="8746" width="81.33203125" customWidth="1"/>
    <col min="8754" max="8754" width="81.33203125" customWidth="1"/>
    <col min="8762" max="8762" width="81.33203125" customWidth="1"/>
    <col min="8770" max="8770" width="81.33203125" customWidth="1"/>
    <col min="8778" max="8778" width="81.33203125" customWidth="1"/>
    <col min="8786" max="8786" width="81.33203125" customWidth="1"/>
    <col min="8794" max="8794" width="81.33203125" customWidth="1"/>
    <col min="8802" max="8802" width="81.33203125" customWidth="1"/>
    <col min="8810" max="8810" width="81.33203125" customWidth="1"/>
    <col min="8818" max="8818" width="81.33203125" customWidth="1"/>
    <col min="8826" max="8826" width="81.33203125" customWidth="1"/>
    <col min="8834" max="8834" width="81.33203125" customWidth="1"/>
    <col min="8842" max="8842" width="81.33203125" customWidth="1"/>
    <col min="8850" max="8850" width="81.33203125" customWidth="1"/>
    <col min="8858" max="8858" width="81.33203125" customWidth="1"/>
    <col min="8866" max="8866" width="81.33203125" customWidth="1"/>
    <col min="8874" max="8874" width="81.33203125" customWidth="1"/>
    <col min="8882" max="8882" width="81.33203125" customWidth="1"/>
    <col min="8890" max="8890" width="81.33203125" customWidth="1"/>
    <col min="8898" max="8898" width="81.33203125" customWidth="1"/>
    <col min="8906" max="8906" width="81.33203125" customWidth="1"/>
    <col min="8914" max="8914" width="81.33203125" customWidth="1"/>
    <col min="8922" max="8922" width="81.33203125" customWidth="1"/>
    <col min="8930" max="8930" width="81.33203125" customWidth="1"/>
    <col min="8938" max="8938" width="81.33203125" customWidth="1"/>
    <col min="8946" max="8946" width="81.33203125" customWidth="1"/>
    <col min="8954" max="8954" width="81.33203125" customWidth="1"/>
    <col min="8962" max="8962" width="81.33203125" customWidth="1"/>
    <col min="8970" max="8970" width="81.33203125" customWidth="1"/>
    <col min="8978" max="8978" width="81.33203125" customWidth="1"/>
    <col min="8986" max="8986" width="81.33203125" customWidth="1"/>
    <col min="8994" max="8994" width="81.33203125" customWidth="1"/>
    <col min="9002" max="9002" width="81.33203125" customWidth="1"/>
    <col min="9010" max="9010" width="81.33203125" customWidth="1"/>
    <col min="9018" max="9018" width="81.33203125" customWidth="1"/>
    <col min="9026" max="9026" width="81.33203125" customWidth="1"/>
    <col min="9034" max="9034" width="81.33203125" customWidth="1"/>
    <col min="9042" max="9042" width="81.33203125" customWidth="1"/>
    <col min="9050" max="9050" width="81.33203125" customWidth="1"/>
    <col min="9058" max="9058" width="81.33203125" customWidth="1"/>
    <col min="9066" max="9066" width="81.33203125" customWidth="1"/>
    <col min="9074" max="9074" width="81.33203125" customWidth="1"/>
    <col min="9082" max="9082" width="81.33203125" customWidth="1"/>
    <col min="9090" max="9090" width="81.33203125" customWidth="1"/>
    <col min="9098" max="9098" width="81.33203125" customWidth="1"/>
    <col min="9106" max="9106" width="81.33203125" customWidth="1"/>
    <col min="9114" max="9114" width="81.33203125" customWidth="1"/>
    <col min="9122" max="9122" width="81.33203125" customWidth="1"/>
    <col min="9130" max="9130" width="81.33203125" customWidth="1"/>
    <col min="9138" max="9138" width="81.33203125" customWidth="1"/>
    <col min="9146" max="9146" width="81.33203125" customWidth="1"/>
    <col min="9154" max="9154" width="81.33203125" customWidth="1"/>
    <col min="9162" max="9162" width="81.33203125" customWidth="1"/>
    <col min="9170" max="9170" width="81.33203125" customWidth="1"/>
    <col min="9178" max="9178" width="81.33203125" customWidth="1"/>
    <col min="9186" max="9186" width="81.33203125" customWidth="1"/>
    <col min="9194" max="9194" width="81.33203125" customWidth="1"/>
    <col min="9202" max="9202" width="81.33203125" customWidth="1"/>
    <col min="9210" max="9210" width="81.33203125" customWidth="1"/>
    <col min="9218" max="9218" width="81.33203125" customWidth="1"/>
    <col min="9226" max="9226" width="81.33203125" customWidth="1"/>
    <col min="9234" max="9234" width="81.33203125" customWidth="1"/>
    <col min="9242" max="9242" width="81.33203125" customWidth="1"/>
    <col min="9250" max="9250" width="81.33203125" customWidth="1"/>
    <col min="9258" max="9258" width="81.33203125" customWidth="1"/>
    <col min="9266" max="9266" width="81.33203125" customWidth="1"/>
    <col min="9274" max="9274" width="81.33203125" customWidth="1"/>
    <col min="9282" max="9282" width="81.33203125" customWidth="1"/>
    <col min="9290" max="9290" width="81.33203125" customWidth="1"/>
    <col min="9298" max="9298" width="81.33203125" customWidth="1"/>
    <col min="9306" max="9306" width="81.33203125" customWidth="1"/>
    <col min="9314" max="9314" width="81.33203125" customWidth="1"/>
    <col min="9322" max="9322" width="81.33203125" customWidth="1"/>
    <col min="9330" max="9330" width="81.33203125" customWidth="1"/>
    <col min="9338" max="9338" width="81.33203125" customWidth="1"/>
    <col min="9346" max="9346" width="81.33203125" customWidth="1"/>
    <col min="9354" max="9354" width="81.33203125" customWidth="1"/>
    <col min="9362" max="9362" width="81.33203125" customWidth="1"/>
    <col min="9370" max="9370" width="81.33203125" customWidth="1"/>
    <col min="9378" max="9378" width="81.33203125" customWidth="1"/>
    <col min="9386" max="9386" width="81.33203125" customWidth="1"/>
    <col min="9394" max="9394" width="81.33203125" customWidth="1"/>
    <col min="9402" max="9402" width="81.33203125" customWidth="1"/>
    <col min="9410" max="9410" width="81.33203125" customWidth="1"/>
    <col min="9418" max="9418" width="81.33203125" customWidth="1"/>
    <col min="9426" max="9426" width="81.33203125" customWidth="1"/>
    <col min="9434" max="9434" width="81.33203125" customWidth="1"/>
    <col min="9442" max="9442" width="81.33203125" customWidth="1"/>
    <col min="9450" max="9450" width="81.33203125" customWidth="1"/>
    <col min="9458" max="9458" width="81.33203125" customWidth="1"/>
    <col min="9466" max="9466" width="81.33203125" customWidth="1"/>
    <col min="9474" max="9474" width="81.33203125" customWidth="1"/>
    <col min="9482" max="9482" width="81.33203125" customWidth="1"/>
    <col min="9490" max="9490" width="81.33203125" customWidth="1"/>
    <col min="9498" max="9498" width="81.33203125" customWidth="1"/>
    <col min="9506" max="9506" width="81.33203125" customWidth="1"/>
    <col min="9514" max="9514" width="81.33203125" customWidth="1"/>
    <col min="9522" max="9522" width="81.33203125" customWidth="1"/>
    <col min="9530" max="9530" width="81.33203125" customWidth="1"/>
    <col min="9538" max="9538" width="81.33203125" customWidth="1"/>
    <col min="9546" max="9546" width="81.33203125" customWidth="1"/>
    <col min="9554" max="9554" width="81.33203125" customWidth="1"/>
    <col min="9562" max="9562" width="81.33203125" customWidth="1"/>
    <col min="9570" max="9570" width="81.33203125" customWidth="1"/>
    <col min="9578" max="9578" width="81.33203125" customWidth="1"/>
    <col min="9586" max="9586" width="81.33203125" customWidth="1"/>
    <col min="9594" max="9594" width="81.33203125" customWidth="1"/>
    <col min="9602" max="9602" width="81.33203125" customWidth="1"/>
    <col min="9610" max="9610" width="81.33203125" customWidth="1"/>
    <col min="9618" max="9618" width="81.33203125" customWidth="1"/>
    <col min="9626" max="9626" width="81.33203125" customWidth="1"/>
    <col min="9634" max="9634" width="81.33203125" customWidth="1"/>
    <col min="9642" max="9642" width="81.33203125" customWidth="1"/>
    <col min="9650" max="9650" width="81.33203125" customWidth="1"/>
    <col min="9658" max="9658" width="81.33203125" customWidth="1"/>
    <col min="9666" max="9666" width="81.33203125" customWidth="1"/>
    <col min="9674" max="9674" width="81.33203125" customWidth="1"/>
    <col min="9682" max="9682" width="81.33203125" customWidth="1"/>
    <col min="9690" max="9690" width="81.33203125" customWidth="1"/>
    <col min="9698" max="9698" width="81.33203125" customWidth="1"/>
    <col min="9706" max="9706" width="81.33203125" customWidth="1"/>
    <col min="9714" max="9714" width="81.33203125" customWidth="1"/>
    <col min="9722" max="9722" width="81.33203125" customWidth="1"/>
    <col min="9730" max="9730" width="81.33203125" customWidth="1"/>
    <col min="9738" max="9738" width="81.33203125" customWidth="1"/>
    <col min="9746" max="9746" width="81.33203125" customWidth="1"/>
    <col min="9754" max="9754" width="81.33203125" customWidth="1"/>
    <col min="9762" max="9762" width="81.33203125" customWidth="1"/>
    <col min="9770" max="9770" width="81.33203125" customWidth="1"/>
    <col min="9778" max="9778" width="81.33203125" customWidth="1"/>
    <col min="9786" max="9786" width="81.33203125" customWidth="1"/>
    <col min="9794" max="9794" width="81.33203125" customWidth="1"/>
    <col min="9802" max="9802" width="81.33203125" customWidth="1"/>
    <col min="9810" max="9810" width="81.33203125" customWidth="1"/>
    <col min="9818" max="9818" width="81.33203125" customWidth="1"/>
    <col min="9826" max="9826" width="81.33203125" customWidth="1"/>
    <col min="9834" max="9834" width="81.33203125" customWidth="1"/>
    <col min="9842" max="9842" width="81.33203125" customWidth="1"/>
    <col min="9850" max="9850" width="81.33203125" customWidth="1"/>
    <col min="9858" max="9858" width="81.33203125" customWidth="1"/>
    <col min="9866" max="9866" width="81.33203125" customWidth="1"/>
    <col min="9874" max="9874" width="81.33203125" customWidth="1"/>
    <col min="9882" max="9882" width="81.33203125" customWidth="1"/>
    <col min="9890" max="9890" width="81.33203125" customWidth="1"/>
    <col min="9898" max="9898" width="81.33203125" customWidth="1"/>
    <col min="9906" max="9906" width="81.33203125" customWidth="1"/>
    <col min="9914" max="9914" width="81.33203125" customWidth="1"/>
    <col min="9922" max="9922" width="81.33203125" customWidth="1"/>
    <col min="9930" max="9930" width="81.33203125" customWidth="1"/>
    <col min="9938" max="9938" width="81.33203125" customWidth="1"/>
    <col min="9946" max="9946" width="81.33203125" customWidth="1"/>
    <col min="9954" max="9954" width="81.33203125" customWidth="1"/>
    <col min="9962" max="9962" width="81.33203125" customWidth="1"/>
    <col min="9970" max="9970" width="81.33203125" customWidth="1"/>
    <col min="9978" max="9978" width="81.33203125" customWidth="1"/>
    <col min="9986" max="9986" width="81.33203125" customWidth="1"/>
    <col min="9994" max="9994" width="81.33203125" customWidth="1"/>
    <col min="10002" max="10002" width="81.33203125" customWidth="1"/>
    <col min="10010" max="10010" width="81.33203125" customWidth="1"/>
    <col min="10018" max="10018" width="81.33203125" customWidth="1"/>
    <col min="10026" max="10026" width="81.33203125" customWidth="1"/>
    <col min="10034" max="10034" width="81.33203125" customWidth="1"/>
    <col min="10042" max="10042" width="81.33203125" customWidth="1"/>
    <col min="10050" max="10050" width="81.33203125" customWidth="1"/>
    <col min="10058" max="10058" width="81.33203125" customWidth="1"/>
    <col min="10066" max="10066" width="81.33203125" customWidth="1"/>
    <col min="10074" max="10074" width="81.33203125" customWidth="1"/>
    <col min="10082" max="10082" width="81.33203125" customWidth="1"/>
    <col min="10090" max="10090" width="81.33203125" customWidth="1"/>
    <col min="10098" max="10098" width="81.33203125" customWidth="1"/>
    <col min="10106" max="10106" width="81.33203125" customWidth="1"/>
    <col min="10114" max="10114" width="81.33203125" customWidth="1"/>
    <col min="10122" max="10122" width="81.33203125" customWidth="1"/>
    <col min="10130" max="10130" width="81.33203125" customWidth="1"/>
    <col min="10138" max="10138" width="81.33203125" customWidth="1"/>
    <col min="10146" max="10146" width="81.33203125" customWidth="1"/>
    <col min="10154" max="10154" width="81.33203125" customWidth="1"/>
    <col min="10162" max="10162" width="81.33203125" customWidth="1"/>
    <col min="10170" max="10170" width="81.33203125" customWidth="1"/>
    <col min="10178" max="10178" width="81.33203125" customWidth="1"/>
    <col min="10186" max="10186" width="81.33203125" customWidth="1"/>
    <col min="10194" max="10194" width="81.33203125" customWidth="1"/>
    <col min="10202" max="10202" width="81.33203125" customWidth="1"/>
    <col min="10210" max="10210" width="81.33203125" customWidth="1"/>
    <col min="10218" max="10218" width="81.33203125" customWidth="1"/>
    <col min="10226" max="10226" width="81.33203125" customWidth="1"/>
    <col min="10234" max="10234" width="81.33203125" customWidth="1"/>
    <col min="10242" max="10242" width="81.33203125" customWidth="1"/>
    <col min="10250" max="10250" width="81.33203125" customWidth="1"/>
    <col min="10258" max="10258" width="81.33203125" customWidth="1"/>
    <col min="10266" max="10266" width="81.33203125" customWidth="1"/>
    <col min="10274" max="10274" width="81.33203125" customWidth="1"/>
    <col min="10282" max="10282" width="81.33203125" customWidth="1"/>
    <col min="10290" max="10290" width="81.33203125" customWidth="1"/>
    <col min="10298" max="10298" width="81.33203125" customWidth="1"/>
    <col min="10306" max="10306" width="81.33203125" customWidth="1"/>
    <col min="10314" max="10314" width="81.33203125" customWidth="1"/>
    <col min="10322" max="10322" width="81.33203125" customWidth="1"/>
    <col min="10330" max="10330" width="81.33203125" customWidth="1"/>
    <col min="10338" max="10338" width="81.33203125" customWidth="1"/>
    <col min="10346" max="10346" width="81.33203125" customWidth="1"/>
    <col min="10354" max="10354" width="81.33203125" customWidth="1"/>
    <col min="10362" max="10362" width="81.33203125" customWidth="1"/>
    <col min="10370" max="10370" width="81.33203125" customWidth="1"/>
    <col min="10378" max="10378" width="81.33203125" customWidth="1"/>
    <col min="10386" max="10386" width="81.33203125" customWidth="1"/>
    <col min="10394" max="10394" width="81.33203125" customWidth="1"/>
    <col min="10402" max="10402" width="81.33203125" customWidth="1"/>
    <col min="10410" max="10410" width="81.33203125" customWidth="1"/>
    <col min="10418" max="10418" width="81.33203125" customWidth="1"/>
    <col min="10426" max="10426" width="81.33203125" customWidth="1"/>
    <col min="10434" max="10434" width="81.33203125" customWidth="1"/>
    <col min="10442" max="10442" width="81.33203125" customWidth="1"/>
    <col min="10450" max="10450" width="81.33203125" customWidth="1"/>
    <col min="10458" max="10458" width="81.33203125" customWidth="1"/>
    <col min="10466" max="10466" width="81.33203125" customWidth="1"/>
    <col min="10474" max="10474" width="81.33203125" customWidth="1"/>
    <col min="10482" max="10482" width="81.33203125" customWidth="1"/>
    <col min="10490" max="10490" width="81.33203125" customWidth="1"/>
    <col min="10498" max="10498" width="81.33203125" customWidth="1"/>
    <col min="10506" max="10506" width="81.33203125" customWidth="1"/>
    <col min="10514" max="10514" width="81.33203125" customWidth="1"/>
    <col min="10522" max="10522" width="81.33203125" customWidth="1"/>
    <col min="10530" max="10530" width="81.33203125" customWidth="1"/>
    <col min="10538" max="10538" width="81.33203125" customWidth="1"/>
    <col min="10546" max="10546" width="81.33203125" customWidth="1"/>
    <col min="10554" max="10554" width="81.33203125" customWidth="1"/>
    <col min="10562" max="10562" width="81.33203125" customWidth="1"/>
    <col min="10570" max="10570" width="81.33203125" customWidth="1"/>
    <col min="10578" max="10578" width="81.33203125" customWidth="1"/>
    <col min="10586" max="10586" width="81.33203125" customWidth="1"/>
    <col min="10594" max="10594" width="81.33203125" customWidth="1"/>
    <col min="10602" max="10602" width="81.33203125" customWidth="1"/>
    <col min="10610" max="10610" width="81.33203125" customWidth="1"/>
    <col min="10618" max="10618" width="81.33203125" customWidth="1"/>
    <col min="10626" max="10626" width="81.33203125" customWidth="1"/>
    <col min="10634" max="10634" width="81.33203125" customWidth="1"/>
    <col min="10642" max="10642" width="81.33203125" customWidth="1"/>
    <col min="10650" max="10650" width="81.33203125" customWidth="1"/>
    <col min="10658" max="10658" width="81.33203125" customWidth="1"/>
    <col min="10666" max="10666" width="81.33203125" customWidth="1"/>
    <col min="10674" max="10674" width="81.33203125" customWidth="1"/>
    <col min="10682" max="10682" width="81.33203125" customWidth="1"/>
    <col min="10690" max="10690" width="81.33203125" customWidth="1"/>
    <col min="10698" max="10698" width="81.33203125" customWidth="1"/>
    <col min="10706" max="10706" width="81.33203125" customWidth="1"/>
    <col min="10714" max="10714" width="81.33203125" customWidth="1"/>
    <col min="10722" max="10722" width="81.33203125" customWidth="1"/>
    <col min="10730" max="10730" width="81.33203125" customWidth="1"/>
    <col min="10738" max="10738" width="81.33203125" customWidth="1"/>
    <col min="10746" max="10746" width="81.33203125" customWidth="1"/>
    <col min="10754" max="10754" width="81.33203125" customWidth="1"/>
    <col min="10762" max="10762" width="81.33203125" customWidth="1"/>
    <col min="10770" max="10770" width="81.33203125" customWidth="1"/>
    <col min="10778" max="10778" width="81.33203125" customWidth="1"/>
    <col min="10786" max="10786" width="81.33203125" customWidth="1"/>
    <col min="10794" max="10794" width="81.33203125" customWidth="1"/>
    <col min="10802" max="10802" width="81.33203125" customWidth="1"/>
    <col min="10810" max="10810" width="81.33203125" customWidth="1"/>
    <col min="10818" max="10818" width="81.33203125" customWidth="1"/>
    <col min="10826" max="10826" width="81.33203125" customWidth="1"/>
    <col min="10834" max="10834" width="81.33203125" customWidth="1"/>
    <col min="10842" max="10842" width="81.33203125" customWidth="1"/>
    <col min="10850" max="10850" width="81.33203125" customWidth="1"/>
    <col min="10858" max="10858" width="81.33203125" customWidth="1"/>
    <col min="10866" max="10866" width="81.33203125" customWidth="1"/>
    <col min="10874" max="10874" width="81.33203125" customWidth="1"/>
    <col min="10882" max="10882" width="81.33203125" customWidth="1"/>
    <col min="10890" max="10890" width="81.33203125" customWidth="1"/>
    <col min="10898" max="10898" width="81.33203125" customWidth="1"/>
    <col min="10906" max="10906" width="81.33203125" customWidth="1"/>
    <col min="10914" max="10914" width="81.33203125" customWidth="1"/>
    <col min="10922" max="10922" width="81.33203125" customWidth="1"/>
    <col min="10930" max="10930" width="81.33203125" customWidth="1"/>
    <col min="10938" max="10938" width="81.33203125" customWidth="1"/>
    <col min="10946" max="10946" width="81.33203125" customWidth="1"/>
    <col min="10954" max="10954" width="81.33203125" customWidth="1"/>
    <col min="10962" max="10962" width="81.33203125" customWidth="1"/>
    <col min="10970" max="10970" width="81.33203125" customWidth="1"/>
    <col min="10978" max="10978" width="81.33203125" customWidth="1"/>
    <col min="10986" max="10986" width="81.33203125" customWidth="1"/>
    <col min="10994" max="10994" width="81.33203125" customWidth="1"/>
    <col min="11002" max="11002" width="81.33203125" customWidth="1"/>
    <col min="11010" max="11010" width="81.33203125" customWidth="1"/>
    <col min="11018" max="11018" width="81.33203125" customWidth="1"/>
    <col min="11026" max="11026" width="81.33203125" customWidth="1"/>
    <col min="11034" max="11034" width="81.33203125" customWidth="1"/>
    <col min="11042" max="11042" width="81.33203125" customWidth="1"/>
    <col min="11050" max="11050" width="81.33203125" customWidth="1"/>
    <col min="11058" max="11058" width="81.33203125" customWidth="1"/>
    <col min="11066" max="11066" width="81.33203125" customWidth="1"/>
    <col min="11074" max="11074" width="81.33203125" customWidth="1"/>
    <col min="11082" max="11082" width="81.33203125" customWidth="1"/>
    <col min="11090" max="11090" width="81.33203125" customWidth="1"/>
    <col min="11098" max="11098" width="81.33203125" customWidth="1"/>
    <col min="11106" max="11106" width="81.33203125" customWidth="1"/>
    <col min="11114" max="11114" width="81.33203125" customWidth="1"/>
    <col min="11122" max="11122" width="81.33203125" customWidth="1"/>
    <col min="11130" max="11130" width="81.33203125" customWidth="1"/>
    <col min="11138" max="11138" width="81.33203125" customWidth="1"/>
    <col min="11146" max="11146" width="81.33203125" customWidth="1"/>
    <col min="11154" max="11154" width="81.33203125" customWidth="1"/>
    <col min="11162" max="11162" width="81.33203125" customWidth="1"/>
    <col min="11170" max="11170" width="81.33203125" customWidth="1"/>
    <col min="11178" max="11178" width="81.33203125" customWidth="1"/>
    <col min="11186" max="11186" width="81.33203125" customWidth="1"/>
    <col min="11194" max="11194" width="81.33203125" customWidth="1"/>
    <col min="11202" max="11202" width="81.33203125" customWidth="1"/>
    <col min="11210" max="11210" width="81.33203125" customWidth="1"/>
    <col min="11218" max="11218" width="81.33203125" customWidth="1"/>
    <col min="11226" max="11226" width="81.33203125" customWidth="1"/>
    <col min="11234" max="11234" width="81.33203125" customWidth="1"/>
    <col min="11242" max="11242" width="81.33203125" customWidth="1"/>
    <col min="11250" max="11250" width="81.33203125" customWidth="1"/>
    <col min="11258" max="11258" width="81.33203125" customWidth="1"/>
    <col min="11266" max="11266" width="81.33203125" customWidth="1"/>
    <col min="11274" max="11274" width="81.33203125" customWidth="1"/>
    <col min="11282" max="11282" width="81.33203125" customWidth="1"/>
    <col min="11290" max="11290" width="81.33203125" customWidth="1"/>
    <col min="11298" max="11298" width="81.33203125" customWidth="1"/>
    <col min="11306" max="11306" width="81.33203125" customWidth="1"/>
    <col min="11314" max="11314" width="81.33203125" customWidth="1"/>
    <col min="11322" max="11322" width="81.33203125" customWidth="1"/>
    <col min="11330" max="11330" width="81.33203125" customWidth="1"/>
    <col min="11338" max="11338" width="81.33203125" customWidth="1"/>
    <col min="11346" max="11346" width="81.33203125" customWidth="1"/>
    <col min="11354" max="11354" width="81.33203125" customWidth="1"/>
    <col min="11362" max="11362" width="81.33203125" customWidth="1"/>
    <col min="11370" max="11370" width="81.33203125" customWidth="1"/>
    <col min="11378" max="11378" width="81.33203125" customWidth="1"/>
    <col min="11386" max="11386" width="81.33203125" customWidth="1"/>
    <col min="11394" max="11394" width="81.33203125" customWidth="1"/>
    <col min="11402" max="11402" width="81.33203125" customWidth="1"/>
    <col min="11410" max="11410" width="81.33203125" customWidth="1"/>
    <col min="11418" max="11418" width="81.33203125" customWidth="1"/>
    <col min="11426" max="11426" width="81.33203125" customWidth="1"/>
    <col min="11434" max="11434" width="81.33203125" customWidth="1"/>
    <col min="11442" max="11442" width="81.33203125" customWidth="1"/>
    <col min="11450" max="11450" width="81.33203125" customWidth="1"/>
    <col min="11458" max="11458" width="81.33203125" customWidth="1"/>
    <col min="11466" max="11466" width="81.33203125" customWidth="1"/>
    <col min="11474" max="11474" width="81.33203125" customWidth="1"/>
    <col min="11482" max="11482" width="81.33203125" customWidth="1"/>
    <col min="11490" max="11490" width="81.33203125" customWidth="1"/>
    <col min="11498" max="11498" width="81.33203125" customWidth="1"/>
    <col min="11506" max="11506" width="81.33203125" customWidth="1"/>
    <col min="11514" max="11514" width="81.33203125" customWidth="1"/>
    <col min="11522" max="11522" width="81.33203125" customWidth="1"/>
    <col min="11530" max="11530" width="81.33203125" customWidth="1"/>
    <col min="11538" max="11538" width="81.33203125" customWidth="1"/>
    <col min="11546" max="11546" width="81.33203125" customWidth="1"/>
    <col min="11554" max="11554" width="81.33203125" customWidth="1"/>
    <col min="11562" max="11562" width="81.33203125" customWidth="1"/>
    <col min="11570" max="11570" width="81.33203125" customWidth="1"/>
    <col min="11578" max="11578" width="81.33203125" customWidth="1"/>
    <col min="11586" max="11586" width="81.33203125" customWidth="1"/>
    <col min="11594" max="11594" width="81.33203125" customWidth="1"/>
    <col min="11602" max="11602" width="81.33203125" customWidth="1"/>
    <col min="11610" max="11610" width="81.33203125" customWidth="1"/>
    <col min="11618" max="11618" width="81.33203125" customWidth="1"/>
    <col min="11626" max="11626" width="81.33203125" customWidth="1"/>
    <col min="11634" max="11634" width="81.33203125" customWidth="1"/>
    <col min="11642" max="11642" width="81.33203125" customWidth="1"/>
    <col min="11650" max="11650" width="81.33203125" customWidth="1"/>
    <col min="11658" max="11658" width="81.33203125" customWidth="1"/>
    <col min="11666" max="11666" width="81.33203125" customWidth="1"/>
    <col min="11674" max="11674" width="81.33203125" customWidth="1"/>
    <col min="11682" max="11682" width="81.33203125" customWidth="1"/>
    <col min="11690" max="11690" width="81.33203125" customWidth="1"/>
    <col min="11698" max="11698" width="81.33203125" customWidth="1"/>
    <col min="11706" max="11706" width="81.33203125" customWidth="1"/>
    <col min="11714" max="11714" width="81.33203125" customWidth="1"/>
    <col min="11722" max="11722" width="81.33203125" customWidth="1"/>
    <col min="11730" max="11730" width="81.33203125" customWidth="1"/>
    <col min="11738" max="11738" width="81.33203125" customWidth="1"/>
    <col min="11746" max="11746" width="81.33203125" customWidth="1"/>
    <col min="11754" max="11754" width="81.33203125" customWidth="1"/>
    <col min="11762" max="11762" width="81.33203125" customWidth="1"/>
    <col min="11770" max="11770" width="81.33203125" customWidth="1"/>
    <col min="11778" max="11778" width="81.33203125" customWidth="1"/>
    <col min="11786" max="11786" width="81.33203125" customWidth="1"/>
    <col min="11794" max="11794" width="81.33203125" customWidth="1"/>
    <col min="11802" max="11802" width="81.33203125" customWidth="1"/>
    <col min="11810" max="11810" width="81.33203125" customWidth="1"/>
    <col min="11818" max="11818" width="81.33203125" customWidth="1"/>
    <col min="11826" max="11826" width="81.33203125" customWidth="1"/>
    <col min="11834" max="11834" width="81.33203125" customWidth="1"/>
    <col min="11842" max="11842" width="81.33203125" customWidth="1"/>
    <col min="11850" max="11850" width="81.33203125" customWidth="1"/>
    <col min="11858" max="11858" width="81.33203125" customWidth="1"/>
    <col min="11866" max="11866" width="81.33203125" customWidth="1"/>
    <col min="11874" max="11874" width="81.33203125" customWidth="1"/>
    <col min="11882" max="11882" width="81.33203125" customWidth="1"/>
    <col min="11890" max="11890" width="81.33203125" customWidth="1"/>
    <col min="11898" max="11898" width="81.33203125" customWidth="1"/>
    <col min="11906" max="11906" width="81.33203125" customWidth="1"/>
    <col min="11914" max="11914" width="81.33203125" customWidth="1"/>
    <col min="11922" max="11922" width="81.33203125" customWidth="1"/>
    <col min="11930" max="11930" width="81.33203125" customWidth="1"/>
    <col min="11938" max="11938" width="81.33203125" customWidth="1"/>
    <col min="11946" max="11946" width="81.33203125" customWidth="1"/>
    <col min="11954" max="11954" width="81.33203125" customWidth="1"/>
    <col min="11962" max="11962" width="81.33203125" customWidth="1"/>
    <col min="11970" max="11970" width="81.33203125" customWidth="1"/>
    <col min="11978" max="11978" width="81.33203125" customWidth="1"/>
    <col min="11986" max="11986" width="81.33203125" customWidth="1"/>
    <col min="11994" max="11994" width="81.33203125" customWidth="1"/>
    <col min="12002" max="12002" width="81.33203125" customWidth="1"/>
    <col min="12010" max="12010" width="81.33203125" customWidth="1"/>
    <col min="12018" max="12018" width="81.33203125" customWidth="1"/>
    <col min="12026" max="12026" width="81.33203125" customWidth="1"/>
    <col min="12034" max="12034" width="81.33203125" customWidth="1"/>
    <col min="12042" max="12042" width="81.33203125" customWidth="1"/>
    <col min="12050" max="12050" width="81.33203125" customWidth="1"/>
    <col min="12058" max="12058" width="81.33203125" customWidth="1"/>
    <col min="12066" max="12066" width="81.33203125" customWidth="1"/>
    <col min="12074" max="12074" width="81.33203125" customWidth="1"/>
    <col min="12082" max="12082" width="81.33203125" customWidth="1"/>
    <col min="12090" max="12090" width="81.33203125" customWidth="1"/>
    <col min="12098" max="12098" width="81.33203125" customWidth="1"/>
    <col min="12106" max="12106" width="81.33203125" customWidth="1"/>
    <col min="12114" max="12114" width="81.33203125" customWidth="1"/>
    <col min="12122" max="12122" width="81.33203125" customWidth="1"/>
    <col min="12130" max="12130" width="81.33203125" customWidth="1"/>
    <col min="12138" max="12138" width="81.33203125" customWidth="1"/>
    <col min="12146" max="12146" width="81.33203125" customWidth="1"/>
    <col min="12154" max="12154" width="81.33203125" customWidth="1"/>
    <col min="12162" max="12162" width="81.33203125" customWidth="1"/>
    <col min="12170" max="12170" width="81.33203125" customWidth="1"/>
    <col min="12178" max="12178" width="81.33203125" customWidth="1"/>
    <col min="12186" max="12186" width="81.33203125" customWidth="1"/>
    <col min="12194" max="12194" width="81.33203125" customWidth="1"/>
    <col min="12202" max="12202" width="81.33203125" customWidth="1"/>
    <col min="12210" max="12210" width="81.33203125" customWidth="1"/>
    <col min="12218" max="12218" width="81.33203125" customWidth="1"/>
    <col min="12226" max="12226" width="81.33203125" customWidth="1"/>
    <col min="12234" max="12234" width="81.33203125" customWidth="1"/>
    <col min="12242" max="12242" width="81.33203125" customWidth="1"/>
    <col min="12250" max="12250" width="81.33203125" customWidth="1"/>
    <col min="12258" max="12258" width="81.33203125" customWidth="1"/>
    <col min="12266" max="12266" width="81.33203125" customWidth="1"/>
    <col min="12274" max="12274" width="81.33203125" customWidth="1"/>
    <col min="12282" max="12282" width="81.33203125" customWidth="1"/>
    <col min="12290" max="12290" width="81.33203125" customWidth="1"/>
    <col min="12298" max="12298" width="81.33203125" customWidth="1"/>
    <col min="12306" max="12306" width="81.33203125" customWidth="1"/>
    <col min="12314" max="12314" width="81.33203125" customWidth="1"/>
    <col min="12322" max="12322" width="81.33203125" customWidth="1"/>
    <col min="12330" max="12330" width="81.33203125" customWidth="1"/>
    <col min="12338" max="12338" width="81.33203125" customWidth="1"/>
    <col min="12346" max="12346" width="81.33203125" customWidth="1"/>
    <col min="12354" max="12354" width="81.33203125" customWidth="1"/>
    <col min="12362" max="12362" width="81.33203125" customWidth="1"/>
    <col min="12370" max="12370" width="81.33203125" customWidth="1"/>
    <col min="12378" max="12378" width="81.33203125" customWidth="1"/>
    <col min="12386" max="12386" width="81.33203125" customWidth="1"/>
    <col min="12394" max="12394" width="81.33203125" customWidth="1"/>
    <col min="12402" max="12402" width="81.33203125" customWidth="1"/>
    <col min="12410" max="12410" width="81.33203125" customWidth="1"/>
    <col min="12418" max="12418" width="81.33203125" customWidth="1"/>
    <col min="12426" max="12426" width="81.33203125" customWidth="1"/>
    <col min="12434" max="12434" width="81.33203125" customWidth="1"/>
    <col min="12442" max="12442" width="81.33203125" customWidth="1"/>
    <col min="12450" max="12450" width="81.33203125" customWidth="1"/>
    <col min="12458" max="12458" width="81.33203125" customWidth="1"/>
    <col min="12466" max="12466" width="81.33203125" customWidth="1"/>
    <col min="12474" max="12474" width="81.33203125" customWidth="1"/>
    <col min="12482" max="12482" width="81.33203125" customWidth="1"/>
    <col min="12490" max="12490" width="81.33203125" customWidth="1"/>
    <col min="12498" max="12498" width="81.33203125" customWidth="1"/>
    <col min="12506" max="12506" width="81.33203125" customWidth="1"/>
    <col min="12514" max="12514" width="81.33203125" customWidth="1"/>
    <col min="12522" max="12522" width="81.33203125" customWidth="1"/>
    <col min="12530" max="12530" width="81.33203125" customWidth="1"/>
    <col min="12538" max="12538" width="81.33203125" customWidth="1"/>
    <col min="12546" max="12546" width="81.33203125" customWidth="1"/>
    <col min="12554" max="12554" width="81.33203125" customWidth="1"/>
    <col min="12562" max="12562" width="81.33203125" customWidth="1"/>
    <col min="12570" max="12570" width="81.33203125" customWidth="1"/>
    <col min="12578" max="12578" width="81.33203125" customWidth="1"/>
    <col min="12586" max="12586" width="81.33203125" customWidth="1"/>
    <col min="12594" max="12594" width="81.33203125" customWidth="1"/>
    <col min="12602" max="12602" width="81.33203125" customWidth="1"/>
    <col min="12610" max="12610" width="81.33203125" customWidth="1"/>
    <col min="12618" max="12618" width="81.33203125" customWidth="1"/>
    <col min="12626" max="12626" width="81.33203125" customWidth="1"/>
    <col min="12634" max="12634" width="81.33203125" customWidth="1"/>
    <col min="12642" max="12642" width="81.33203125" customWidth="1"/>
    <col min="12650" max="12650" width="81.33203125" customWidth="1"/>
    <col min="12658" max="12658" width="81.33203125" customWidth="1"/>
    <col min="12666" max="12666" width="81.33203125" customWidth="1"/>
    <col min="12674" max="12674" width="81.33203125" customWidth="1"/>
    <col min="12682" max="12682" width="81.33203125" customWidth="1"/>
    <col min="12690" max="12690" width="81.33203125" customWidth="1"/>
    <col min="12698" max="12698" width="81.33203125" customWidth="1"/>
    <col min="12706" max="12706" width="81.33203125" customWidth="1"/>
    <col min="12714" max="12714" width="81.33203125" customWidth="1"/>
    <col min="12722" max="12722" width="81.33203125" customWidth="1"/>
    <col min="12730" max="12730" width="81.33203125" customWidth="1"/>
    <col min="12738" max="12738" width="81.33203125" customWidth="1"/>
    <col min="12746" max="12746" width="81.33203125" customWidth="1"/>
    <col min="12754" max="12754" width="81.33203125" customWidth="1"/>
    <col min="12762" max="12762" width="81.33203125" customWidth="1"/>
    <col min="12770" max="12770" width="81.33203125" customWidth="1"/>
    <col min="12778" max="12778" width="81.33203125" customWidth="1"/>
    <col min="12786" max="12786" width="81.33203125" customWidth="1"/>
    <col min="12794" max="12794" width="81.33203125" customWidth="1"/>
    <col min="12802" max="12802" width="81.33203125" customWidth="1"/>
    <col min="12810" max="12810" width="81.33203125" customWidth="1"/>
    <col min="12818" max="12818" width="81.33203125" customWidth="1"/>
    <col min="12826" max="12826" width="81.33203125" customWidth="1"/>
    <col min="12834" max="12834" width="81.33203125" customWidth="1"/>
    <col min="12842" max="12842" width="81.33203125" customWidth="1"/>
    <col min="12850" max="12850" width="81.33203125" customWidth="1"/>
    <col min="12858" max="12858" width="81.33203125" customWidth="1"/>
    <col min="12866" max="12866" width="81.33203125" customWidth="1"/>
    <col min="12874" max="12874" width="81.33203125" customWidth="1"/>
    <col min="12882" max="12882" width="81.33203125" customWidth="1"/>
    <col min="12890" max="12890" width="81.33203125" customWidth="1"/>
    <col min="12898" max="12898" width="81.33203125" customWidth="1"/>
    <col min="12906" max="12906" width="81.33203125" customWidth="1"/>
    <col min="12914" max="12914" width="81.33203125" customWidth="1"/>
    <col min="12922" max="12922" width="81.33203125" customWidth="1"/>
    <col min="12930" max="12930" width="81.33203125" customWidth="1"/>
    <col min="12938" max="12938" width="81.33203125" customWidth="1"/>
    <col min="12946" max="12946" width="81.33203125" customWidth="1"/>
    <col min="12954" max="12954" width="81.33203125" customWidth="1"/>
    <col min="12962" max="12962" width="81.33203125" customWidth="1"/>
    <col min="12970" max="12970" width="81.33203125" customWidth="1"/>
    <col min="12978" max="12978" width="81.33203125" customWidth="1"/>
    <col min="12986" max="12986" width="81.33203125" customWidth="1"/>
    <col min="12994" max="12994" width="81.33203125" customWidth="1"/>
    <col min="13002" max="13002" width="81.33203125" customWidth="1"/>
    <col min="13010" max="13010" width="81.33203125" customWidth="1"/>
    <col min="13018" max="13018" width="81.33203125" customWidth="1"/>
    <col min="13026" max="13026" width="81.33203125" customWidth="1"/>
    <col min="13034" max="13034" width="81.33203125" customWidth="1"/>
    <col min="13042" max="13042" width="81.33203125" customWidth="1"/>
    <col min="13050" max="13050" width="81.33203125" customWidth="1"/>
    <col min="13058" max="13058" width="81.33203125" customWidth="1"/>
    <col min="13066" max="13066" width="81.33203125" customWidth="1"/>
    <col min="13074" max="13074" width="81.33203125" customWidth="1"/>
    <col min="13082" max="13082" width="81.33203125" customWidth="1"/>
    <col min="13090" max="13090" width="81.33203125" customWidth="1"/>
    <col min="13098" max="13098" width="81.33203125" customWidth="1"/>
    <col min="13106" max="13106" width="81.33203125" customWidth="1"/>
    <col min="13114" max="13114" width="81.33203125" customWidth="1"/>
    <col min="13122" max="13122" width="81.33203125" customWidth="1"/>
    <col min="13130" max="13130" width="81.33203125" customWidth="1"/>
    <col min="13138" max="13138" width="81.33203125" customWidth="1"/>
    <col min="13146" max="13146" width="81.33203125" customWidth="1"/>
    <col min="13154" max="13154" width="81.33203125" customWidth="1"/>
    <col min="13162" max="13162" width="81.33203125" customWidth="1"/>
    <col min="13170" max="13170" width="81.33203125" customWidth="1"/>
    <col min="13178" max="13178" width="81.33203125" customWidth="1"/>
    <col min="13186" max="13186" width="81.33203125" customWidth="1"/>
    <col min="13194" max="13194" width="81.33203125" customWidth="1"/>
    <col min="13202" max="13202" width="81.33203125" customWidth="1"/>
    <col min="13210" max="13210" width="81.33203125" customWidth="1"/>
    <col min="13218" max="13218" width="81.33203125" customWidth="1"/>
    <col min="13226" max="13226" width="81.33203125" customWidth="1"/>
    <col min="13234" max="13234" width="81.33203125" customWidth="1"/>
    <col min="13242" max="13242" width="81.33203125" customWidth="1"/>
    <col min="13250" max="13250" width="81.33203125" customWidth="1"/>
    <col min="13258" max="13258" width="81.33203125" customWidth="1"/>
    <col min="13266" max="13266" width="81.33203125" customWidth="1"/>
    <col min="13274" max="13274" width="81.33203125" customWidth="1"/>
    <col min="13282" max="13282" width="81.33203125" customWidth="1"/>
    <col min="13290" max="13290" width="81.33203125" customWidth="1"/>
    <col min="13298" max="13298" width="81.33203125" customWidth="1"/>
    <col min="13306" max="13306" width="81.33203125" customWidth="1"/>
    <col min="13314" max="13314" width="81.33203125" customWidth="1"/>
    <col min="13322" max="13322" width="81.33203125" customWidth="1"/>
    <col min="13330" max="13330" width="81.33203125" customWidth="1"/>
    <col min="13338" max="13338" width="81.33203125" customWidth="1"/>
    <col min="13346" max="13346" width="81.33203125" customWidth="1"/>
    <col min="13354" max="13354" width="81.33203125" customWidth="1"/>
    <col min="13362" max="13362" width="81.33203125" customWidth="1"/>
    <col min="13370" max="13370" width="81.33203125" customWidth="1"/>
    <col min="13378" max="13378" width="81.33203125" customWidth="1"/>
    <col min="13386" max="13386" width="81.33203125" customWidth="1"/>
    <col min="13394" max="13394" width="81.33203125" customWidth="1"/>
    <col min="13402" max="13402" width="81.33203125" customWidth="1"/>
    <col min="13410" max="13410" width="81.33203125" customWidth="1"/>
    <col min="13418" max="13418" width="81.33203125" customWidth="1"/>
    <col min="13426" max="13426" width="81.33203125" customWidth="1"/>
    <col min="13434" max="13434" width="81.33203125" customWidth="1"/>
    <col min="13442" max="13442" width="81.33203125" customWidth="1"/>
    <col min="13450" max="13450" width="81.33203125" customWidth="1"/>
    <col min="13458" max="13458" width="81.33203125" customWidth="1"/>
    <col min="13466" max="13466" width="81.33203125" customWidth="1"/>
    <col min="13474" max="13474" width="81.33203125" customWidth="1"/>
    <col min="13482" max="13482" width="81.33203125" customWidth="1"/>
    <col min="13490" max="13490" width="81.33203125" customWidth="1"/>
    <col min="13498" max="13498" width="81.33203125" customWidth="1"/>
    <col min="13506" max="13506" width="81.33203125" customWidth="1"/>
    <col min="13514" max="13514" width="81.33203125" customWidth="1"/>
    <col min="13522" max="13522" width="81.33203125" customWidth="1"/>
    <col min="13530" max="13530" width="81.33203125" customWidth="1"/>
    <col min="13538" max="13538" width="81.33203125" customWidth="1"/>
    <col min="13546" max="13546" width="81.33203125" customWidth="1"/>
    <col min="13554" max="13554" width="81.33203125" customWidth="1"/>
    <col min="13562" max="13562" width="81.33203125" customWidth="1"/>
    <col min="13570" max="13570" width="81.33203125" customWidth="1"/>
    <col min="13578" max="13578" width="81.33203125" customWidth="1"/>
    <col min="13586" max="13586" width="81.33203125" customWidth="1"/>
    <col min="13594" max="13594" width="81.33203125" customWidth="1"/>
    <col min="13602" max="13602" width="81.33203125" customWidth="1"/>
    <col min="13610" max="13610" width="81.33203125" customWidth="1"/>
    <col min="13618" max="13618" width="81.33203125" customWidth="1"/>
    <col min="13626" max="13626" width="81.33203125" customWidth="1"/>
    <col min="13634" max="13634" width="81.33203125" customWidth="1"/>
    <col min="13642" max="13642" width="81.33203125" customWidth="1"/>
    <col min="13650" max="13650" width="81.33203125" customWidth="1"/>
    <col min="13658" max="13658" width="81.33203125" customWidth="1"/>
    <col min="13666" max="13666" width="81.33203125" customWidth="1"/>
    <col min="13674" max="13674" width="81.33203125" customWidth="1"/>
    <col min="13682" max="13682" width="81.33203125" customWidth="1"/>
    <col min="13690" max="13690" width="81.33203125" customWidth="1"/>
    <col min="13698" max="13698" width="81.33203125" customWidth="1"/>
    <col min="13706" max="13706" width="81.33203125" customWidth="1"/>
    <col min="13714" max="13714" width="81.33203125" customWidth="1"/>
    <col min="13722" max="13722" width="81.33203125" customWidth="1"/>
    <col min="13730" max="13730" width="81.33203125" customWidth="1"/>
    <col min="13738" max="13738" width="81.33203125" customWidth="1"/>
    <col min="13746" max="13746" width="81.33203125" customWidth="1"/>
    <col min="13754" max="13754" width="81.33203125" customWidth="1"/>
    <col min="13762" max="13762" width="81.33203125" customWidth="1"/>
    <col min="13770" max="13770" width="81.33203125" customWidth="1"/>
    <col min="13778" max="13778" width="81.33203125" customWidth="1"/>
    <col min="13786" max="13786" width="81.33203125" customWidth="1"/>
    <col min="13794" max="13794" width="81.33203125" customWidth="1"/>
    <col min="13802" max="13802" width="81.33203125" customWidth="1"/>
    <col min="13810" max="13810" width="81.33203125" customWidth="1"/>
    <col min="13818" max="13818" width="81.33203125" customWidth="1"/>
    <col min="13826" max="13826" width="81.33203125" customWidth="1"/>
    <col min="13834" max="13834" width="81.33203125" customWidth="1"/>
    <col min="13842" max="13842" width="81.33203125" customWidth="1"/>
    <col min="13850" max="13850" width="81.33203125" customWidth="1"/>
    <col min="13858" max="13858" width="81.33203125" customWidth="1"/>
    <col min="13866" max="13866" width="81.33203125" customWidth="1"/>
    <col min="13874" max="13874" width="81.33203125" customWidth="1"/>
    <col min="13882" max="13882" width="81.33203125" customWidth="1"/>
    <col min="13890" max="13890" width="81.33203125" customWidth="1"/>
    <col min="13898" max="13898" width="81.33203125" customWidth="1"/>
    <col min="13906" max="13906" width="81.33203125" customWidth="1"/>
    <col min="13914" max="13914" width="81.33203125" customWidth="1"/>
    <col min="13922" max="13922" width="81.33203125" customWidth="1"/>
    <col min="13930" max="13930" width="81.33203125" customWidth="1"/>
    <col min="13938" max="13938" width="81.33203125" customWidth="1"/>
    <col min="13946" max="13946" width="81.33203125" customWidth="1"/>
    <col min="13954" max="13954" width="81.33203125" customWidth="1"/>
    <col min="13962" max="13962" width="81.33203125" customWidth="1"/>
    <col min="13970" max="13970" width="81.33203125" customWidth="1"/>
    <col min="13978" max="13978" width="81.33203125" customWidth="1"/>
    <col min="13986" max="13986" width="81.33203125" customWidth="1"/>
    <col min="13994" max="13994" width="81.33203125" customWidth="1"/>
    <col min="14002" max="14002" width="81.33203125" customWidth="1"/>
    <col min="14010" max="14010" width="81.33203125" customWidth="1"/>
    <col min="14018" max="14018" width="81.33203125" customWidth="1"/>
    <col min="14026" max="14026" width="81.33203125" customWidth="1"/>
    <col min="14034" max="14034" width="81.33203125" customWidth="1"/>
    <col min="14042" max="14042" width="81.33203125" customWidth="1"/>
    <col min="14050" max="14050" width="81.33203125" customWidth="1"/>
    <col min="14058" max="14058" width="81.33203125" customWidth="1"/>
    <col min="14066" max="14066" width="81.33203125" customWidth="1"/>
    <col min="14074" max="14074" width="81.33203125" customWidth="1"/>
    <col min="14082" max="14082" width="81.33203125" customWidth="1"/>
    <col min="14090" max="14090" width="81.33203125" customWidth="1"/>
    <col min="14098" max="14098" width="81.33203125" customWidth="1"/>
    <col min="14106" max="14106" width="81.33203125" customWidth="1"/>
    <col min="14114" max="14114" width="81.33203125" customWidth="1"/>
    <col min="14122" max="14122" width="81.33203125" customWidth="1"/>
    <col min="14130" max="14130" width="81.33203125" customWidth="1"/>
    <col min="14138" max="14138" width="81.33203125" customWidth="1"/>
    <col min="14146" max="14146" width="81.33203125" customWidth="1"/>
    <col min="14154" max="14154" width="81.33203125" customWidth="1"/>
    <col min="14162" max="14162" width="81.33203125" customWidth="1"/>
    <col min="14170" max="14170" width="81.33203125" customWidth="1"/>
    <col min="14178" max="14178" width="81.33203125" customWidth="1"/>
    <col min="14186" max="14186" width="81.33203125" customWidth="1"/>
    <col min="14194" max="14194" width="81.33203125" customWidth="1"/>
    <col min="14202" max="14202" width="81.33203125" customWidth="1"/>
    <col min="14210" max="14210" width="81.33203125" customWidth="1"/>
    <col min="14218" max="14218" width="81.33203125" customWidth="1"/>
    <col min="14226" max="14226" width="81.33203125" customWidth="1"/>
    <col min="14234" max="14234" width="81.33203125" customWidth="1"/>
    <col min="14242" max="14242" width="81.33203125" customWidth="1"/>
    <col min="14250" max="14250" width="81.33203125" customWidth="1"/>
    <col min="14258" max="14258" width="81.33203125" customWidth="1"/>
    <col min="14266" max="14266" width="81.33203125" customWidth="1"/>
    <col min="14274" max="14274" width="81.33203125" customWidth="1"/>
    <col min="14282" max="14282" width="81.33203125" customWidth="1"/>
    <col min="14290" max="14290" width="81.33203125" customWidth="1"/>
    <col min="14298" max="14298" width="81.33203125" customWidth="1"/>
    <col min="14306" max="14306" width="81.33203125" customWidth="1"/>
    <col min="14314" max="14314" width="81.33203125" customWidth="1"/>
    <col min="14322" max="14322" width="81.33203125" customWidth="1"/>
    <col min="14330" max="14330" width="81.33203125" customWidth="1"/>
    <col min="14338" max="14338" width="81.33203125" customWidth="1"/>
    <col min="14346" max="14346" width="81.33203125" customWidth="1"/>
    <col min="14354" max="14354" width="81.33203125" customWidth="1"/>
    <col min="14362" max="14362" width="81.33203125" customWidth="1"/>
    <col min="14370" max="14370" width="81.33203125" customWidth="1"/>
    <col min="14378" max="14378" width="81.33203125" customWidth="1"/>
    <col min="14386" max="14386" width="81.33203125" customWidth="1"/>
    <col min="14394" max="14394" width="81.33203125" customWidth="1"/>
    <col min="14402" max="14402" width="81.33203125" customWidth="1"/>
    <col min="14410" max="14410" width="81.33203125" customWidth="1"/>
    <col min="14418" max="14418" width="81.33203125" customWidth="1"/>
    <col min="14426" max="14426" width="81.33203125" customWidth="1"/>
    <col min="14434" max="14434" width="81.33203125" customWidth="1"/>
    <col min="14442" max="14442" width="81.33203125" customWidth="1"/>
    <col min="14450" max="14450" width="81.33203125" customWidth="1"/>
    <col min="14458" max="14458" width="81.33203125" customWidth="1"/>
    <col min="14466" max="14466" width="81.33203125" customWidth="1"/>
    <col min="14474" max="14474" width="81.33203125" customWidth="1"/>
    <col min="14482" max="14482" width="81.33203125" customWidth="1"/>
    <col min="14490" max="14490" width="81.33203125" customWidth="1"/>
    <col min="14498" max="14498" width="81.33203125" customWidth="1"/>
    <col min="14506" max="14506" width="81.33203125" customWidth="1"/>
    <col min="14514" max="14514" width="81.33203125" customWidth="1"/>
    <col min="14522" max="14522" width="81.33203125" customWidth="1"/>
    <col min="14530" max="14530" width="81.33203125" customWidth="1"/>
    <col min="14538" max="14538" width="81.33203125" customWidth="1"/>
    <col min="14546" max="14546" width="81.33203125" customWidth="1"/>
    <col min="14554" max="14554" width="81.33203125" customWidth="1"/>
    <col min="14562" max="14562" width="81.33203125" customWidth="1"/>
    <col min="14570" max="14570" width="81.33203125" customWidth="1"/>
    <col min="14578" max="14578" width="81.33203125" customWidth="1"/>
    <col min="14586" max="14586" width="81.33203125" customWidth="1"/>
    <col min="14594" max="14594" width="81.33203125" customWidth="1"/>
    <col min="14602" max="14602" width="81.33203125" customWidth="1"/>
    <col min="14610" max="14610" width="81.33203125" customWidth="1"/>
    <col min="14618" max="14618" width="81.33203125" customWidth="1"/>
    <col min="14626" max="14626" width="81.33203125" customWidth="1"/>
    <col min="14634" max="14634" width="81.33203125" customWidth="1"/>
    <col min="14642" max="14642" width="81.33203125" customWidth="1"/>
    <col min="14650" max="14650" width="81.33203125" customWidth="1"/>
    <col min="14658" max="14658" width="81.33203125" customWidth="1"/>
    <col min="14666" max="14666" width="81.33203125" customWidth="1"/>
    <col min="14674" max="14674" width="81.33203125" customWidth="1"/>
    <col min="14682" max="14682" width="81.33203125" customWidth="1"/>
    <col min="14690" max="14690" width="81.33203125" customWidth="1"/>
    <col min="14698" max="14698" width="81.33203125" customWidth="1"/>
    <col min="14706" max="14706" width="81.33203125" customWidth="1"/>
    <col min="14714" max="14714" width="81.33203125" customWidth="1"/>
    <col min="14722" max="14722" width="81.33203125" customWidth="1"/>
    <col min="14730" max="14730" width="81.33203125" customWidth="1"/>
    <col min="14738" max="14738" width="81.33203125" customWidth="1"/>
    <col min="14746" max="14746" width="81.33203125" customWidth="1"/>
    <col min="14754" max="14754" width="81.33203125" customWidth="1"/>
    <col min="14762" max="14762" width="81.33203125" customWidth="1"/>
    <col min="14770" max="14770" width="81.33203125" customWidth="1"/>
    <col min="14778" max="14778" width="81.33203125" customWidth="1"/>
    <col min="14786" max="14786" width="81.33203125" customWidth="1"/>
    <col min="14794" max="14794" width="81.33203125" customWidth="1"/>
    <col min="14802" max="14802" width="81.33203125" customWidth="1"/>
    <col min="14810" max="14810" width="81.33203125" customWidth="1"/>
    <col min="14818" max="14818" width="81.33203125" customWidth="1"/>
    <col min="14826" max="14826" width="81.33203125" customWidth="1"/>
    <col min="14834" max="14834" width="81.33203125" customWidth="1"/>
    <col min="14842" max="14842" width="81.33203125" customWidth="1"/>
    <col min="14850" max="14850" width="81.33203125" customWidth="1"/>
    <col min="14858" max="14858" width="81.33203125" customWidth="1"/>
    <col min="14866" max="14866" width="81.33203125" customWidth="1"/>
    <col min="14874" max="14874" width="81.33203125" customWidth="1"/>
    <col min="14882" max="14882" width="81.33203125" customWidth="1"/>
    <col min="14890" max="14890" width="81.33203125" customWidth="1"/>
    <col min="14898" max="14898" width="81.33203125" customWidth="1"/>
    <col min="14906" max="14906" width="81.33203125" customWidth="1"/>
    <col min="14914" max="14914" width="81.33203125" customWidth="1"/>
    <col min="14922" max="14922" width="81.33203125" customWidth="1"/>
    <col min="14930" max="14930" width="81.33203125" customWidth="1"/>
    <col min="14938" max="14938" width="81.33203125" customWidth="1"/>
    <col min="14946" max="14946" width="81.33203125" customWidth="1"/>
    <col min="14954" max="14954" width="81.33203125" customWidth="1"/>
    <col min="14962" max="14962" width="81.33203125" customWidth="1"/>
    <col min="14970" max="14970" width="81.33203125" customWidth="1"/>
    <col min="14978" max="14978" width="81.33203125" customWidth="1"/>
    <col min="14986" max="14986" width="81.33203125" customWidth="1"/>
    <col min="14994" max="14994" width="81.33203125" customWidth="1"/>
    <col min="15002" max="15002" width="81.33203125" customWidth="1"/>
    <col min="15010" max="15010" width="81.33203125" customWidth="1"/>
    <col min="15018" max="15018" width="81.33203125" customWidth="1"/>
    <col min="15026" max="15026" width="81.33203125" customWidth="1"/>
    <col min="15034" max="15034" width="81.33203125" customWidth="1"/>
    <col min="15042" max="15042" width="81.33203125" customWidth="1"/>
    <col min="15050" max="15050" width="81.33203125" customWidth="1"/>
    <col min="15058" max="15058" width="81.33203125" customWidth="1"/>
    <col min="15066" max="15066" width="81.33203125" customWidth="1"/>
    <col min="15074" max="15074" width="81.33203125" customWidth="1"/>
    <col min="15082" max="15082" width="81.33203125" customWidth="1"/>
    <col min="15090" max="15090" width="81.33203125" customWidth="1"/>
    <col min="15098" max="15098" width="81.33203125" customWidth="1"/>
    <col min="15106" max="15106" width="81.33203125" customWidth="1"/>
    <col min="15114" max="15114" width="81.33203125" customWidth="1"/>
    <col min="15122" max="15122" width="81.33203125" customWidth="1"/>
    <col min="15130" max="15130" width="81.33203125" customWidth="1"/>
    <col min="15138" max="15138" width="81.33203125" customWidth="1"/>
    <col min="15146" max="15146" width="81.33203125" customWidth="1"/>
    <col min="15154" max="15154" width="81.33203125" customWidth="1"/>
    <col min="15162" max="15162" width="81.33203125" customWidth="1"/>
    <col min="15170" max="15170" width="81.33203125" customWidth="1"/>
    <col min="15178" max="15178" width="81.33203125" customWidth="1"/>
    <col min="15186" max="15186" width="81.33203125" customWidth="1"/>
    <col min="15194" max="15194" width="81.33203125" customWidth="1"/>
    <col min="15202" max="15202" width="81.33203125" customWidth="1"/>
    <col min="15210" max="15210" width="81.33203125" customWidth="1"/>
    <col min="15218" max="15218" width="81.33203125" customWidth="1"/>
    <col min="15226" max="15226" width="81.33203125" customWidth="1"/>
    <col min="15234" max="15234" width="81.33203125" customWidth="1"/>
    <col min="15242" max="15242" width="81.33203125" customWidth="1"/>
    <col min="15250" max="15250" width="81.33203125" customWidth="1"/>
    <col min="15258" max="15258" width="81.33203125" customWidth="1"/>
    <col min="15266" max="15266" width="81.33203125" customWidth="1"/>
    <col min="15274" max="15274" width="81.33203125" customWidth="1"/>
    <col min="15282" max="15282" width="81.33203125" customWidth="1"/>
    <col min="15290" max="15290" width="81.33203125" customWidth="1"/>
    <col min="15298" max="15298" width="81.33203125" customWidth="1"/>
    <col min="15306" max="15306" width="81.33203125" customWidth="1"/>
    <col min="15314" max="15314" width="81.33203125" customWidth="1"/>
    <col min="15322" max="15322" width="81.33203125" customWidth="1"/>
    <col min="15330" max="15330" width="81.33203125" customWidth="1"/>
    <col min="15338" max="15338" width="81.33203125" customWidth="1"/>
    <col min="15346" max="15346" width="81.33203125" customWidth="1"/>
    <col min="15354" max="15354" width="81.33203125" customWidth="1"/>
    <col min="15362" max="15362" width="81.33203125" customWidth="1"/>
    <col min="15370" max="15370" width="81.33203125" customWidth="1"/>
    <col min="15378" max="15378" width="81.33203125" customWidth="1"/>
    <col min="15386" max="15386" width="81.33203125" customWidth="1"/>
    <col min="15394" max="15394" width="81.33203125" customWidth="1"/>
    <col min="15402" max="15402" width="81.33203125" customWidth="1"/>
    <col min="15410" max="15410" width="81.33203125" customWidth="1"/>
    <col min="15418" max="15418" width="81.33203125" customWidth="1"/>
    <col min="15426" max="15426" width="81.33203125" customWidth="1"/>
    <col min="15434" max="15434" width="81.33203125" customWidth="1"/>
    <col min="15442" max="15442" width="81.33203125" customWidth="1"/>
    <col min="15450" max="15450" width="81.33203125" customWidth="1"/>
    <col min="15458" max="15458" width="81.33203125" customWidth="1"/>
    <col min="15466" max="15466" width="81.33203125" customWidth="1"/>
    <col min="15474" max="15474" width="81.33203125" customWidth="1"/>
    <col min="15482" max="15482" width="81.33203125" customWidth="1"/>
    <col min="15490" max="15490" width="81.33203125" customWidth="1"/>
    <col min="15498" max="15498" width="81.33203125" customWidth="1"/>
    <col min="15506" max="15506" width="81.33203125" customWidth="1"/>
    <col min="15514" max="15514" width="81.33203125" customWidth="1"/>
    <col min="15522" max="15522" width="81.33203125" customWidth="1"/>
    <col min="15530" max="15530" width="81.33203125" customWidth="1"/>
    <col min="15538" max="15538" width="81.33203125" customWidth="1"/>
    <col min="15546" max="15546" width="81.33203125" customWidth="1"/>
    <col min="15554" max="15554" width="81.33203125" customWidth="1"/>
    <col min="15562" max="15562" width="81.33203125" customWidth="1"/>
    <col min="15570" max="15570" width="81.33203125" customWidth="1"/>
    <col min="15578" max="15578" width="81.33203125" customWidth="1"/>
    <col min="15586" max="15586" width="81.33203125" customWidth="1"/>
    <col min="15594" max="15594" width="81.33203125" customWidth="1"/>
    <col min="15602" max="15602" width="81.33203125" customWidth="1"/>
    <col min="15610" max="15610" width="81.33203125" customWidth="1"/>
    <col min="15618" max="15618" width="81.33203125" customWidth="1"/>
    <col min="15626" max="15626" width="81.33203125" customWidth="1"/>
    <col min="15634" max="15634" width="81.33203125" customWidth="1"/>
    <col min="15642" max="15642" width="81.33203125" customWidth="1"/>
    <col min="15650" max="15650" width="81.33203125" customWidth="1"/>
    <col min="15658" max="15658" width="81.33203125" customWidth="1"/>
    <col min="15666" max="15666" width="81.33203125" customWidth="1"/>
    <col min="15674" max="15674" width="81.33203125" customWidth="1"/>
    <col min="15682" max="15682" width="81.33203125" customWidth="1"/>
    <col min="15690" max="15690" width="81.33203125" customWidth="1"/>
    <col min="15698" max="15698" width="81.33203125" customWidth="1"/>
    <col min="15706" max="15706" width="81.33203125" customWidth="1"/>
    <col min="15714" max="15714" width="81.33203125" customWidth="1"/>
    <col min="15722" max="15722" width="81.33203125" customWidth="1"/>
    <col min="15730" max="15730" width="81.33203125" customWidth="1"/>
    <col min="15738" max="15738" width="81.33203125" customWidth="1"/>
    <col min="15746" max="15746" width="81.33203125" customWidth="1"/>
    <col min="15754" max="15754" width="81.33203125" customWidth="1"/>
    <col min="15762" max="15762" width="81.33203125" customWidth="1"/>
    <col min="15770" max="15770" width="81.33203125" customWidth="1"/>
    <col min="15778" max="15778" width="81.33203125" customWidth="1"/>
    <col min="15786" max="15786" width="81.33203125" customWidth="1"/>
    <col min="15794" max="15794" width="81.33203125" customWidth="1"/>
    <col min="15802" max="15802" width="81.33203125" customWidth="1"/>
    <col min="15810" max="15810" width="81.33203125" customWidth="1"/>
    <col min="15818" max="15818" width="81.33203125" customWidth="1"/>
    <col min="15826" max="15826" width="81.33203125" customWidth="1"/>
    <col min="15834" max="15834" width="81.33203125" customWidth="1"/>
    <col min="15842" max="15842" width="81.33203125" customWidth="1"/>
    <col min="15850" max="15850" width="81.33203125" customWidth="1"/>
    <col min="15858" max="15858" width="81.33203125" customWidth="1"/>
    <col min="15866" max="15866" width="81.33203125" customWidth="1"/>
    <col min="15874" max="15874" width="81.33203125" customWidth="1"/>
    <col min="15882" max="15882" width="81.33203125" customWidth="1"/>
    <col min="15890" max="15890" width="81.33203125" customWidth="1"/>
    <col min="15898" max="15898" width="81.33203125" customWidth="1"/>
    <col min="15906" max="15906" width="81.33203125" customWidth="1"/>
    <col min="15914" max="15914" width="81.33203125" customWidth="1"/>
    <col min="15922" max="15922" width="81.33203125" customWidth="1"/>
    <col min="15930" max="15930" width="81.33203125" customWidth="1"/>
    <col min="15938" max="15938" width="81.33203125" customWidth="1"/>
    <col min="15946" max="15946" width="81.33203125" customWidth="1"/>
    <col min="15954" max="15954" width="81.33203125" customWidth="1"/>
    <col min="15962" max="15962" width="81.33203125" customWidth="1"/>
    <col min="15970" max="15970" width="81.33203125" customWidth="1"/>
    <col min="15978" max="15978" width="81.33203125" customWidth="1"/>
    <col min="15986" max="15986" width="81.33203125" customWidth="1"/>
    <col min="15994" max="15994" width="81.33203125" customWidth="1"/>
    <col min="16002" max="16002" width="81.33203125" customWidth="1"/>
    <col min="16010" max="16010" width="81.33203125" customWidth="1"/>
    <col min="16018" max="16018" width="81.33203125" customWidth="1"/>
    <col min="16026" max="16026" width="81.33203125" customWidth="1"/>
    <col min="16034" max="16034" width="81.33203125" customWidth="1"/>
    <col min="16042" max="16042" width="81.33203125" customWidth="1"/>
    <col min="16050" max="16050" width="81.33203125" customWidth="1"/>
    <col min="16058" max="16058" width="81.33203125" customWidth="1"/>
    <col min="16066" max="16066" width="81.33203125" customWidth="1"/>
    <col min="16074" max="16074" width="81.33203125" customWidth="1"/>
    <col min="16082" max="16082" width="81.33203125" customWidth="1"/>
    <col min="16090" max="16090" width="81.33203125" customWidth="1"/>
    <col min="16098" max="16098" width="81.33203125" customWidth="1"/>
    <col min="16106" max="16106" width="81.33203125" customWidth="1"/>
    <col min="16114" max="16114" width="81.33203125" customWidth="1"/>
    <col min="16122" max="16122" width="81.33203125" customWidth="1"/>
    <col min="16130" max="16130" width="81.33203125" customWidth="1"/>
    <col min="16138" max="16138" width="81.33203125" customWidth="1"/>
    <col min="16146" max="16146" width="81.33203125" customWidth="1"/>
    <col min="16154" max="16154" width="81.33203125" customWidth="1"/>
    <col min="16162" max="16162" width="81.33203125" customWidth="1"/>
    <col min="16170" max="16170" width="81.33203125" customWidth="1"/>
    <col min="16178" max="16178" width="81.33203125" customWidth="1"/>
    <col min="16186" max="16186" width="81.33203125" customWidth="1"/>
    <col min="16194" max="16194" width="81.33203125" customWidth="1"/>
    <col min="16202" max="16202" width="81.33203125" customWidth="1"/>
    <col min="16210" max="16210" width="81.33203125" customWidth="1"/>
    <col min="16218" max="16218" width="81.33203125" customWidth="1"/>
    <col min="16226" max="16226" width="81.33203125" customWidth="1"/>
    <col min="16234" max="16234" width="81.33203125" customWidth="1"/>
    <col min="16242" max="16242" width="81.33203125" customWidth="1"/>
    <col min="16250" max="16250" width="81.33203125" customWidth="1"/>
    <col min="16258" max="16258" width="81.33203125" customWidth="1"/>
    <col min="16266" max="16266" width="81.33203125" customWidth="1"/>
    <col min="16274" max="16274" width="81.33203125" customWidth="1"/>
    <col min="16282" max="16282" width="81.33203125" customWidth="1"/>
    <col min="16290" max="16290" width="81.33203125" customWidth="1"/>
    <col min="16298" max="16298" width="81.33203125" customWidth="1"/>
    <col min="16306" max="16306" width="81.33203125" customWidth="1"/>
    <col min="16314" max="16314" width="81.33203125" customWidth="1"/>
    <col min="16322" max="16322" width="81.33203125" customWidth="1"/>
    <col min="16330" max="16330" width="81.33203125" customWidth="1"/>
    <col min="16338" max="16338" width="81.33203125" customWidth="1"/>
    <col min="16346" max="16346" width="81.33203125" customWidth="1"/>
    <col min="16354" max="16354" width="81.33203125" customWidth="1"/>
    <col min="16362" max="16362" width="81.33203125" customWidth="1"/>
    <col min="16370" max="16370" width="81.33203125" customWidth="1"/>
    <col min="16378" max="16378" width="81.33203125" customWidth="1"/>
  </cols>
  <sheetData>
    <row r="1" spans="1:1023 1025:2047 2049:3071 3073:4095 4097:5119 5121:6143 6145:7167 7169:8191 8193:9215 9217:10239 10241:11263 11265:12287 12289:13311 13313:14335 14337:15359 15361:16383" s="36" customFormat="1" ht="28">
      <c r="A1"/>
      <c r="I1"/>
      <c r="Q1"/>
      <c r="Y1"/>
      <c r="AG1"/>
      <c r="AO1"/>
      <c r="AW1"/>
      <c r="BE1"/>
      <c r="BM1"/>
      <c r="BU1"/>
      <c r="CC1"/>
      <c r="CK1"/>
      <c r="CS1"/>
      <c r="DA1"/>
      <c r="DI1"/>
      <c r="DQ1"/>
      <c r="DY1"/>
      <c r="EG1"/>
      <c r="EO1"/>
      <c r="EW1"/>
      <c r="FE1"/>
      <c r="FM1"/>
      <c r="FU1"/>
      <c r="GC1"/>
      <c r="GK1"/>
      <c r="GS1"/>
      <c r="HA1"/>
      <c r="HI1"/>
      <c r="HQ1"/>
      <c r="HY1"/>
      <c r="IG1"/>
      <c r="IO1"/>
      <c r="IW1"/>
      <c r="JE1"/>
      <c r="JM1"/>
      <c r="JU1"/>
      <c r="KC1"/>
      <c r="KK1"/>
      <c r="KS1"/>
      <c r="LA1"/>
      <c r="LI1"/>
      <c r="LQ1"/>
      <c r="LY1"/>
      <c r="MG1"/>
      <c r="MO1"/>
      <c r="MW1"/>
      <c r="NE1"/>
      <c r="NM1"/>
      <c r="NU1"/>
      <c r="OC1"/>
      <c r="OK1"/>
      <c r="OS1"/>
      <c r="PA1"/>
      <c r="PI1"/>
      <c r="PQ1"/>
      <c r="PY1"/>
      <c r="QG1"/>
      <c r="QO1"/>
      <c r="QW1"/>
      <c r="RE1"/>
      <c r="RM1"/>
      <c r="RU1"/>
      <c r="SC1"/>
      <c r="SK1"/>
      <c r="SS1"/>
      <c r="TA1"/>
      <c r="TI1"/>
      <c r="TQ1"/>
      <c r="TY1"/>
      <c r="UG1"/>
      <c r="UO1"/>
      <c r="UW1"/>
      <c r="VE1"/>
      <c r="VM1"/>
      <c r="VU1"/>
      <c r="WC1"/>
      <c r="WK1"/>
      <c r="WS1"/>
      <c r="XA1"/>
      <c r="XI1"/>
      <c r="XQ1"/>
      <c r="XY1"/>
      <c r="YG1"/>
      <c r="YO1"/>
      <c r="YW1"/>
      <c r="ZE1"/>
      <c r="ZM1"/>
      <c r="ZU1"/>
      <c r="AAC1"/>
      <c r="AAK1"/>
      <c r="AAS1"/>
      <c r="ABA1"/>
      <c r="ABI1"/>
      <c r="ABQ1"/>
      <c r="ABY1"/>
      <c r="ACG1"/>
      <c r="ACO1"/>
      <c r="ACW1"/>
      <c r="ADE1"/>
      <c r="ADM1"/>
      <c r="ADU1"/>
      <c r="AEC1"/>
      <c r="AEK1"/>
      <c r="AES1"/>
      <c r="AFA1"/>
      <c r="AFI1"/>
      <c r="AFQ1"/>
      <c r="AFY1"/>
      <c r="AGG1"/>
      <c r="AGO1"/>
      <c r="AGW1"/>
      <c r="AHE1"/>
      <c r="AHM1"/>
      <c r="AHU1"/>
      <c r="AIC1"/>
      <c r="AIK1"/>
      <c r="AIS1"/>
      <c r="AJA1"/>
      <c r="AJI1"/>
      <c r="AJQ1"/>
      <c r="AJY1"/>
      <c r="AKG1"/>
      <c r="AKO1"/>
      <c r="AKW1"/>
      <c r="ALE1"/>
      <c r="ALM1"/>
      <c r="ALU1"/>
      <c r="AMC1"/>
      <c r="AMK1"/>
      <c r="AMS1"/>
      <c r="ANA1"/>
      <c r="ANI1"/>
      <c r="ANQ1"/>
      <c r="ANY1"/>
      <c r="AOG1"/>
      <c r="AOO1"/>
      <c r="AOW1"/>
      <c r="APE1"/>
      <c r="APM1"/>
      <c r="APU1"/>
      <c r="AQC1"/>
      <c r="AQK1"/>
      <c r="AQS1"/>
      <c r="ARA1"/>
      <c r="ARI1"/>
      <c r="ARQ1"/>
      <c r="ARY1"/>
      <c r="ASG1"/>
      <c r="ASO1"/>
      <c r="ASW1"/>
      <c r="ATE1"/>
      <c r="ATM1"/>
      <c r="ATU1"/>
      <c r="AUC1"/>
      <c r="AUK1"/>
      <c r="AUS1"/>
      <c r="AVA1"/>
      <c r="AVI1"/>
      <c r="AVQ1"/>
      <c r="AVY1"/>
      <c r="AWG1"/>
      <c r="AWO1"/>
      <c r="AWW1"/>
      <c r="AXE1"/>
      <c r="AXM1"/>
      <c r="AXU1"/>
      <c r="AYC1"/>
      <c r="AYK1"/>
      <c r="AYS1"/>
      <c r="AZA1"/>
      <c r="AZI1"/>
      <c r="AZQ1"/>
      <c r="AZY1"/>
      <c r="BAG1"/>
      <c r="BAO1"/>
      <c r="BAW1"/>
      <c r="BBE1"/>
      <c r="BBM1"/>
      <c r="BBU1"/>
      <c r="BCC1"/>
      <c r="BCK1"/>
      <c r="BCS1"/>
      <c r="BDA1"/>
      <c r="BDI1"/>
      <c r="BDQ1"/>
      <c r="BDY1"/>
      <c r="BEG1"/>
      <c r="BEO1"/>
      <c r="BEW1"/>
      <c r="BFE1"/>
      <c r="BFM1"/>
      <c r="BFU1"/>
      <c r="BGC1"/>
      <c r="BGK1"/>
      <c r="BGS1"/>
      <c r="BHA1"/>
      <c r="BHI1"/>
      <c r="BHQ1"/>
      <c r="BHY1"/>
      <c r="BIG1"/>
      <c r="BIO1"/>
      <c r="BIW1"/>
      <c r="BJE1"/>
      <c r="BJM1"/>
      <c r="BJU1"/>
      <c r="BKC1"/>
      <c r="BKK1"/>
      <c r="BKS1"/>
      <c r="BLA1"/>
      <c r="BLI1"/>
      <c r="BLQ1"/>
      <c r="BLY1"/>
      <c r="BMG1"/>
      <c r="BMO1"/>
      <c r="BMW1"/>
      <c r="BNE1"/>
      <c r="BNM1"/>
      <c r="BNU1"/>
      <c r="BOC1"/>
      <c r="BOK1"/>
      <c r="BOS1"/>
      <c r="BPA1"/>
      <c r="BPI1"/>
      <c r="BPQ1"/>
      <c r="BPY1"/>
      <c r="BQG1"/>
      <c r="BQO1"/>
      <c r="BQW1"/>
      <c r="BRE1"/>
      <c r="BRM1"/>
      <c r="BRU1"/>
      <c r="BSC1"/>
      <c r="BSK1"/>
      <c r="BSS1"/>
      <c r="BTA1"/>
      <c r="BTI1"/>
      <c r="BTQ1"/>
      <c r="BTY1"/>
      <c r="BUG1"/>
      <c r="BUO1"/>
      <c r="BUW1"/>
      <c r="BVE1"/>
      <c r="BVM1"/>
      <c r="BVU1"/>
      <c r="BWC1"/>
      <c r="BWK1"/>
      <c r="BWS1"/>
      <c r="BXA1"/>
      <c r="BXI1"/>
      <c r="BXQ1"/>
      <c r="BXY1"/>
      <c r="BYG1"/>
      <c r="BYO1"/>
      <c r="BYW1"/>
      <c r="BZE1"/>
      <c r="BZM1"/>
      <c r="BZU1"/>
      <c r="CAC1"/>
      <c r="CAK1"/>
      <c r="CAS1"/>
      <c r="CBA1"/>
      <c r="CBI1"/>
      <c r="CBQ1"/>
      <c r="CBY1"/>
      <c r="CCG1"/>
      <c r="CCO1"/>
      <c r="CCW1"/>
      <c r="CDE1"/>
      <c r="CDM1"/>
      <c r="CDU1"/>
      <c r="CEC1"/>
      <c r="CEK1"/>
      <c r="CES1"/>
      <c r="CFA1"/>
      <c r="CFI1"/>
      <c r="CFQ1"/>
      <c r="CFY1"/>
      <c r="CGG1"/>
      <c r="CGO1"/>
      <c r="CGW1"/>
      <c r="CHE1"/>
      <c r="CHM1"/>
      <c r="CHU1"/>
      <c r="CIC1"/>
      <c r="CIK1"/>
      <c r="CIS1"/>
      <c r="CJA1"/>
      <c r="CJI1"/>
      <c r="CJQ1"/>
      <c r="CJY1"/>
      <c r="CKG1"/>
      <c r="CKO1"/>
      <c r="CKW1"/>
      <c r="CLE1"/>
      <c r="CLM1"/>
      <c r="CLU1"/>
      <c r="CMC1"/>
      <c r="CMK1"/>
      <c r="CMS1"/>
      <c r="CNA1"/>
      <c r="CNI1"/>
      <c r="CNQ1"/>
      <c r="CNY1"/>
      <c r="COG1"/>
      <c r="COO1"/>
      <c r="COW1"/>
      <c r="CPE1"/>
      <c r="CPM1"/>
      <c r="CPU1"/>
      <c r="CQC1"/>
      <c r="CQK1"/>
      <c r="CQS1"/>
      <c r="CRA1"/>
      <c r="CRI1"/>
      <c r="CRQ1"/>
      <c r="CRY1"/>
      <c r="CSG1"/>
      <c r="CSO1"/>
      <c r="CSW1"/>
      <c r="CTE1"/>
      <c r="CTM1"/>
      <c r="CTU1"/>
      <c r="CUC1"/>
      <c r="CUK1"/>
      <c r="CUS1"/>
      <c r="CVA1"/>
      <c r="CVI1"/>
      <c r="CVQ1"/>
      <c r="CVY1"/>
      <c r="CWG1"/>
      <c r="CWO1"/>
      <c r="CWW1"/>
      <c r="CXE1"/>
      <c r="CXM1"/>
      <c r="CXU1"/>
      <c r="CYC1"/>
      <c r="CYK1"/>
      <c r="CYS1"/>
      <c r="CZA1"/>
      <c r="CZI1"/>
      <c r="CZQ1"/>
      <c r="CZY1"/>
      <c r="DAG1"/>
      <c r="DAO1"/>
      <c r="DAW1"/>
      <c r="DBE1"/>
      <c r="DBM1"/>
      <c r="DBU1"/>
      <c r="DCC1"/>
      <c r="DCK1"/>
      <c r="DCS1"/>
      <c r="DDA1"/>
      <c r="DDI1"/>
      <c r="DDQ1"/>
      <c r="DDY1"/>
      <c r="DEG1"/>
      <c r="DEO1"/>
      <c r="DEW1"/>
      <c r="DFE1"/>
      <c r="DFM1"/>
      <c r="DFU1"/>
      <c r="DGC1"/>
      <c r="DGK1"/>
      <c r="DGS1"/>
      <c r="DHA1"/>
      <c r="DHI1"/>
      <c r="DHQ1"/>
      <c r="DHY1"/>
      <c r="DIG1"/>
      <c r="DIO1"/>
      <c r="DIW1"/>
      <c r="DJE1"/>
      <c r="DJM1"/>
      <c r="DJU1"/>
      <c r="DKC1"/>
      <c r="DKK1"/>
      <c r="DKS1"/>
      <c r="DLA1"/>
      <c r="DLI1"/>
      <c r="DLQ1"/>
      <c r="DLY1"/>
      <c r="DMG1"/>
      <c r="DMO1"/>
      <c r="DMW1"/>
      <c r="DNE1"/>
      <c r="DNM1"/>
      <c r="DNU1"/>
      <c r="DOC1"/>
      <c r="DOK1"/>
      <c r="DOS1"/>
      <c r="DPA1"/>
      <c r="DPI1"/>
      <c r="DPQ1"/>
      <c r="DPY1"/>
      <c r="DQG1"/>
      <c r="DQO1"/>
      <c r="DQW1"/>
      <c r="DRE1"/>
      <c r="DRM1"/>
      <c r="DRU1"/>
      <c r="DSC1"/>
      <c r="DSK1"/>
      <c r="DSS1"/>
      <c r="DTA1"/>
      <c r="DTI1"/>
      <c r="DTQ1"/>
      <c r="DTY1"/>
      <c r="DUG1"/>
      <c r="DUO1"/>
      <c r="DUW1"/>
      <c r="DVE1"/>
      <c r="DVM1"/>
      <c r="DVU1"/>
      <c r="DWC1"/>
      <c r="DWK1"/>
      <c r="DWS1"/>
      <c r="DXA1"/>
      <c r="DXI1"/>
      <c r="DXQ1"/>
      <c r="DXY1"/>
      <c r="DYG1"/>
      <c r="DYO1"/>
      <c r="DYW1"/>
      <c r="DZE1"/>
      <c r="DZM1"/>
      <c r="DZU1"/>
      <c r="EAC1"/>
      <c r="EAK1"/>
      <c r="EAS1"/>
      <c r="EBA1"/>
      <c r="EBI1"/>
      <c r="EBQ1"/>
      <c r="EBY1"/>
      <c r="ECG1"/>
      <c r="ECO1"/>
      <c r="ECW1"/>
      <c r="EDE1"/>
      <c r="EDM1"/>
      <c r="EDU1"/>
      <c r="EEC1"/>
      <c r="EEK1"/>
      <c r="EES1"/>
      <c r="EFA1"/>
      <c r="EFI1"/>
      <c r="EFQ1"/>
      <c r="EFY1"/>
      <c r="EGG1"/>
      <c r="EGO1"/>
      <c r="EGW1"/>
      <c r="EHE1"/>
      <c r="EHM1"/>
      <c r="EHU1"/>
      <c r="EIC1"/>
      <c r="EIK1"/>
      <c r="EIS1"/>
      <c r="EJA1"/>
      <c r="EJI1"/>
      <c r="EJQ1"/>
      <c r="EJY1"/>
      <c r="EKG1"/>
      <c r="EKO1"/>
      <c r="EKW1"/>
      <c r="ELE1"/>
      <c r="ELM1"/>
      <c r="ELU1"/>
      <c r="EMC1"/>
      <c r="EMK1"/>
      <c r="EMS1"/>
      <c r="ENA1"/>
      <c r="ENI1"/>
      <c r="ENQ1"/>
      <c r="ENY1"/>
      <c r="EOG1"/>
      <c r="EOO1"/>
      <c r="EOW1"/>
      <c r="EPE1"/>
      <c r="EPM1"/>
      <c r="EPU1"/>
      <c r="EQC1"/>
      <c r="EQK1"/>
      <c r="EQS1"/>
      <c r="ERA1"/>
      <c r="ERI1"/>
      <c r="ERQ1"/>
      <c r="ERY1"/>
      <c r="ESG1"/>
      <c r="ESO1"/>
      <c r="ESW1"/>
      <c r="ETE1"/>
      <c r="ETM1"/>
      <c r="ETU1"/>
      <c r="EUC1"/>
      <c r="EUK1"/>
      <c r="EUS1"/>
      <c r="EVA1"/>
      <c r="EVI1"/>
      <c r="EVQ1"/>
      <c r="EVY1"/>
      <c r="EWG1"/>
      <c r="EWO1"/>
      <c r="EWW1"/>
      <c r="EXE1"/>
      <c r="EXM1"/>
      <c r="EXU1"/>
      <c r="EYC1"/>
      <c r="EYK1"/>
      <c r="EYS1"/>
      <c r="EZA1"/>
      <c r="EZI1"/>
      <c r="EZQ1"/>
      <c r="EZY1"/>
      <c r="FAG1"/>
      <c r="FAO1"/>
      <c r="FAW1"/>
      <c r="FBE1"/>
      <c r="FBM1"/>
      <c r="FBU1"/>
      <c r="FCC1"/>
      <c r="FCK1"/>
      <c r="FCS1"/>
      <c r="FDA1"/>
      <c r="FDI1"/>
      <c r="FDQ1"/>
      <c r="FDY1"/>
      <c r="FEG1"/>
      <c r="FEO1"/>
      <c r="FEW1"/>
      <c r="FFE1"/>
      <c r="FFM1"/>
      <c r="FFU1"/>
      <c r="FGC1"/>
      <c r="FGK1"/>
      <c r="FGS1"/>
      <c r="FHA1"/>
      <c r="FHI1"/>
      <c r="FHQ1"/>
      <c r="FHY1"/>
      <c r="FIG1"/>
      <c r="FIO1"/>
      <c r="FIW1"/>
      <c r="FJE1"/>
      <c r="FJM1"/>
      <c r="FJU1"/>
      <c r="FKC1"/>
      <c r="FKK1"/>
      <c r="FKS1"/>
      <c r="FLA1"/>
      <c r="FLI1"/>
      <c r="FLQ1"/>
      <c r="FLY1"/>
      <c r="FMG1"/>
      <c r="FMO1"/>
      <c r="FMW1"/>
      <c r="FNE1"/>
      <c r="FNM1"/>
      <c r="FNU1"/>
      <c r="FOC1"/>
      <c r="FOK1"/>
      <c r="FOS1"/>
      <c r="FPA1"/>
      <c r="FPI1"/>
      <c r="FPQ1"/>
      <c r="FPY1"/>
      <c r="FQG1"/>
      <c r="FQO1"/>
      <c r="FQW1"/>
      <c r="FRE1"/>
      <c r="FRM1"/>
      <c r="FRU1"/>
      <c r="FSC1"/>
      <c r="FSK1"/>
      <c r="FSS1"/>
      <c r="FTA1"/>
      <c r="FTI1"/>
      <c r="FTQ1"/>
      <c r="FTY1"/>
      <c r="FUG1"/>
      <c r="FUO1"/>
      <c r="FUW1"/>
      <c r="FVE1"/>
      <c r="FVM1"/>
      <c r="FVU1"/>
      <c r="FWC1"/>
      <c r="FWK1"/>
      <c r="FWS1"/>
      <c r="FXA1"/>
      <c r="FXI1"/>
      <c r="FXQ1"/>
      <c r="FXY1"/>
      <c r="FYG1"/>
      <c r="FYO1"/>
      <c r="FYW1"/>
      <c r="FZE1"/>
      <c r="FZM1"/>
      <c r="FZU1"/>
      <c r="GAC1"/>
      <c r="GAK1"/>
      <c r="GAS1"/>
      <c r="GBA1"/>
      <c r="GBI1"/>
      <c r="GBQ1"/>
      <c r="GBY1"/>
      <c r="GCG1"/>
      <c r="GCO1"/>
      <c r="GCW1"/>
      <c r="GDE1"/>
      <c r="GDM1"/>
      <c r="GDU1"/>
      <c r="GEC1"/>
      <c r="GEK1"/>
      <c r="GES1"/>
      <c r="GFA1"/>
      <c r="GFI1"/>
      <c r="GFQ1"/>
      <c r="GFY1"/>
      <c r="GGG1"/>
      <c r="GGO1"/>
      <c r="GGW1"/>
      <c r="GHE1"/>
      <c r="GHM1"/>
      <c r="GHU1"/>
      <c r="GIC1"/>
      <c r="GIK1"/>
      <c r="GIS1"/>
      <c r="GJA1"/>
      <c r="GJI1"/>
      <c r="GJQ1"/>
      <c r="GJY1"/>
      <c r="GKG1"/>
      <c r="GKO1"/>
      <c r="GKW1"/>
      <c r="GLE1"/>
      <c r="GLM1"/>
      <c r="GLU1"/>
      <c r="GMC1"/>
      <c r="GMK1"/>
      <c r="GMS1"/>
      <c r="GNA1"/>
      <c r="GNI1"/>
      <c r="GNQ1"/>
      <c r="GNY1"/>
      <c r="GOG1"/>
      <c r="GOO1"/>
      <c r="GOW1"/>
      <c r="GPE1"/>
      <c r="GPM1"/>
      <c r="GPU1"/>
      <c r="GQC1"/>
      <c r="GQK1"/>
      <c r="GQS1"/>
      <c r="GRA1"/>
      <c r="GRI1"/>
      <c r="GRQ1"/>
      <c r="GRY1"/>
      <c r="GSG1"/>
      <c r="GSO1"/>
      <c r="GSW1"/>
      <c r="GTE1"/>
      <c r="GTM1"/>
      <c r="GTU1"/>
      <c r="GUC1"/>
      <c r="GUK1"/>
      <c r="GUS1"/>
      <c r="GVA1"/>
      <c r="GVI1"/>
      <c r="GVQ1"/>
      <c r="GVY1"/>
      <c r="GWG1"/>
      <c r="GWO1"/>
      <c r="GWW1"/>
      <c r="GXE1"/>
      <c r="GXM1"/>
      <c r="GXU1"/>
      <c r="GYC1"/>
      <c r="GYK1"/>
      <c r="GYS1"/>
      <c r="GZA1"/>
      <c r="GZI1"/>
      <c r="GZQ1"/>
      <c r="GZY1"/>
      <c r="HAG1"/>
      <c r="HAO1"/>
      <c r="HAW1"/>
      <c r="HBE1"/>
      <c r="HBM1"/>
      <c r="HBU1"/>
      <c r="HCC1"/>
      <c r="HCK1"/>
      <c r="HCS1"/>
      <c r="HDA1"/>
      <c r="HDI1"/>
      <c r="HDQ1"/>
      <c r="HDY1"/>
      <c r="HEG1"/>
      <c r="HEO1"/>
      <c r="HEW1"/>
      <c r="HFE1"/>
      <c r="HFM1"/>
      <c r="HFU1"/>
      <c r="HGC1"/>
      <c r="HGK1"/>
      <c r="HGS1"/>
      <c r="HHA1"/>
      <c r="HHI1"/>
      <c r="HHQ1"/>
      <c r="HHY1"/>
      <c r="HIG1"/>
      <c r="HIO1"/>
      <c r="HIW1"/>
      <c r="HJE1"/>
      <c r="HJM1"/>
      <c r="HJU1"/>
      <c r="HKC1"/>
      <c r="HKK1"/>
      <c r="HKS1"/>
      <c r="HLA1"/>
      <c r="HLI1"/>
      <c r="HLQ1"/>
      <c r="HLY1"/>
      <c r="HMG1"/>
      <c r="HMO1"/>
      <c r="HMW1"/>
      <c r="HNE1"/>
      <c r="HNM1"/>
      <c r="HNU1"/>
      <c r="HOC1"/>
      <c r="HOK1"/>
      <c r="HOS1"/>
      <c r="HPA1"/>
      <c r="HPI1"/>
      <c r="HPQ1"/>
      <c r="HPY1"/>
      <c r="HQG1"/>
      <c r="HQO1"/>
      <c r="HQW1"/>
      <c r="HRE1"/>
      <c r="HRM1"/>
      <c r="HRU1"/>
      <c r="HSC1"/>
      <c r="HSK1"/>
      <c r="HSS1"/>
      <c r="HTA1"/>
      <c r="HTI1"/>
      <c r="HTQ1"/>
      <c r="HTY1"/>
      <c r="HUG1"/>
      <c r="HUO1"/>
      <c r="HUW1"/>
      <c r="HVE1"/>
      <c r="HVM1"/>
      <c r="HVU1"/>
      <c r="HWC1"/>
      <c r="HWK1"/>
      <c r="HWS1"/>
      <c r="HXA1"/>
      <c r="HXI1"/>
      <c r="HXQ1"/>
      <c r="HXY1"/>
      <c r="HYG1"/>
      <c r="HYO1"/>
      <c r="HYW1"/>
      <c r="HZE1"/>
      <c r="HZM1"/>
      <c r="HZU1"/>
      <c r="IAC1"/>
      <c r="IAK1"/>
      <c r="IAS1"/>
      <c r="IBA1"/>
      <c r="IBI1"/>
      <c r="IBQ1"/>
      <c r="IBY1"/>
      <c r="ICG1"/>
      <c r="ICO1"/>
      <c r="ICW1"/>
      <c r="IDE1"/>
      <c r="IDM1"/>
      <c r="IDU1"/>
      <c r="IEC1"/>
      <c r="IEK1"/>
      <c r="IES1"/>
      <c r="IFA1"/>
      <c r="IFI1"/>
      <c r="IFQ1"/>
      <c r="IFY1"/>
      <c r="IGG1"/>
      <c r="IGO1"/>
      <c r="IGW1"/>
      <c r="IHE1"/>
      <c r="IHM1"/>
      <c r="IHU1"/>
      <c r="IIC1"/>
      <c r="IIK1"/>
      <c r="IIS1"/>
      <c r="IJA1"/>
      <c r="IJI1"/>
      <c r="IJQ1"/>
      <c r="IJY1"/>
      <c r="IKG1"/>
      <c r="IKO1"/>
      <c r="IKW1"/>
      <c r="ILE1"/>
      <c r="ILM1"/>
      <c r="ILU1"/>
      <c r="IMC1"/>
      <c r="IMK1"/>
      <c r="IMS1"/>
      <c r="INA1"/>
      <c r="INI1"/>
      <c r="INQ1"/>
      <c r="INY1"/>
      <c r="IOG1"/>
      <c r="IOO1"/>
      <c r="IOW1"/>
      <c r="IPE1"/>
      <c r="IPM1"/>
      <c r="IPU1"/>
      <c r="IQC1"/>
      <c r="IQK1"/>
      <c r="IQS1"/>
      <c r="IRA1"/>
      <c r="IRI1"/>
      <c r="IRQ1"/>
      <c r="IRY1"/>
      <c r="ISG1"/>
      <c r="ISO1"/>
      <c r="ISW1"/>
      <c r="ITE1"/>
      <c r="ITM1"/>
      <c r="ITU1"/>
      <c r="IUC1"/>
      <c r="IUK1"/>
      <c r="IUS1"/>
      <c r="IVA1"/>
      <c r="IVI1"/>
      <c r="IVQ1"/>
      <c r="IVY1"/>
      <c r="IWG1"/>
      <c r="IWO1"/>
      <c r="IWW1"/>
      <c r="IXE1"/>
      <c r="IXM1"/>
      <c r="IXU1"/>
      <c r="IYC1"/>
      <c r="IYK1"/>
      <c r="IYS1"/>
      <c r="IZA1"/>
      <c r="IZI1"/>
      <c r="IZQ1"/>
      <c r="IZY1"/>
      <c r="JAG1"/>
      <c r="JAO1"/>
      <c r="JAW1"/>
      <c r="JBE1"/>
      <c r="JBM1"/>
      <c r="JBU1"/>
      <c r="JCC1"/>
      <c r="JCK1"/>
      <c r="JCS1"/>
      <c r="JDA1"/>
      <c r="JDI1"/>
      <c r="JDQ1"/>
      <c r="JDY1"/>
      <c r="JEG1"/>
      <c r="JEO1"/>
      <c r="JEW1"/>
      <c r="JFE1"/>
      <c r="JFM1"/>
      <c r="JFU1"/>
      <c r="JGC1"/>
      <c r="JGK1"/>
      <c r="JGS1"/>
      <c r="JHA1"/>
      <c r="JHI1"/>
      <c r="JHQ1"/>
      <c r="JHY1"/>
      <c r="JIG1"/>
      <c r="JIO1"/>
      <c r="JIW1"/>
      <c r="JJE1"/>
      <c r="JJM1"/>
      <c r="JJU1"/>
      <c r="JKC1"/>
      <c r="JKK1"/>
      <c r="JKS1"/>
      <c r="JLA1"/>
      <c r="JLI1"/>
      <c r="JLQ1"/>
      <c r="JLY1"/>
      <c r="JMG1"/>
      <c r="JMO1"/>
      <c r="JMW1"/>
      <c r="JNE1"/>
      <c r="JNM1"/>
      <c r="JNU1"/>
      <c r="JOC1"/>
      <c r="JOK1"/>
      <c r="JOS1"/>
      <c r="JPA1"/>
      <c r="JPI1"/>
      <c r="JPQ1"/>
      <c r="JPY1"/>
      <c r="JQG1"/>
      <c r="JQO1"/>
      <c r="JQW1"/>
      <c r="JRE1"/>
      <c r="JRM1"/>
      <c r="JRU1"/>
      <c r="JSC1"/>
      <c r="JSK1"/>
      <c r="JSS1"/>
      <c r="JTA1"/>
      <c r="JTI1"/>
      <c r="JTQ1"/>
      <c r="JTY1"/>
      <c r="JUG1"/>
      <c r="JUO1"/>
      <c r="JUW1"/>
      <c r="JVE1"/>
      <c r="JVM1"/>
      <c r="JVU1"/>
      <c r="JWC1"/>
      <c r="JWK1"/>
      <c r="JWS1"/>
      <c r="JXA1"/>
      <c r="JXI1"/>
      <c r="JXQ1"/>
      <c r="JXY1"/>
      <c r="JYG1"/>
      <c r="JYO1"/>
      <c r="JYW1"/>
      <c r="JZE1"/>
      <c r="JZM1"/>
      <c r="JZU1"/>
      <c r="KAC1"/>
      <c r="KAK1"/>
      <c r="KAS1"/>
      <c r="KBA1"/>
      <c r="KBI1"/>
      <c r="KBQ1"/>
      <c r="KBY1"/>
      <c r="KCG1"/>
      <c r="KCO1"/>
      <c r="KCW1"/>
      <c r="KDE1"/>
      <c r="KDM1"/>
      <c r="KDU1"/>
      <c r="KEC1"/>
      <c r="KEK1"/>
      <c r="KES1"/>
      <c r="KFA1"/>
      <c r="KFI1"/>
      <c r="KFQ1"/>
      <c r="KFY1"/>
      <c r="KGG1"/>
      <c r="KGO1"/>
      <c r="KGW1"/>
      <c r="KHE1"/>
      <c r="KHM1"/>
      <c r="KHU1"/>
      <c r="KIC1"/>
      <c r="KIK1"/>
      <c r="KIS1"/>
      <c r="KJA1"/>
      <c r="KJI1"/>
      <c r="KJQ1"/>
      <c r="KJY1"/>
      <c r="KKG1"/>
      <c r="KKO1"/>
      <c r="KKW1"/>
      <c r="KLE1"/>
      <c r="KLM1"/>
      <c r="KLU1"/>
      <c r="KMC1"/>
      <c r="KMK1"/>
      <c r="KMS1"/>
      <c r="KNA1"/>
      <c r="KNI1"/>
      <c r="KNQ1"/>
      <c r="KNY1"/>
      <c r="KOG1"/>
      <c r="KOO1"/>
      <c r="KOW1"/>
      <c r="KPE1"/>
      <c r="KPM1"/>
      <c r="KPU1"/>
      <c r="KQC1"/>
      <c r="KQK1"/>
      <c r="KQS1"/>
      <c r="KRA1"/>
      <c r="KRI1"/>
      <c r="KRQ1"/>
      <c r="KRY1"/>
      <c r="KSG1"/>
      <c r="KSO1"/>
      <c r="KSW1"/>
      <c r="KTE1"/>
      <c r="KTM1"/>
      <c r="KTU1"/>
      <c r="KUC1"/>
      <c r="KUK1"/>
      <c r="KUS1"/>
      <c r="KVA1"/>
      <c r="KVI1"/>
      <c r="KVQ1"/>
      <c r="KVY1"/>
      <c r="KWG1"/>
      <c r="KWO1"/>
      <c r="KWW1"/>
      <c r="KXE1"/>
      <c r="KXM1"/>
      <c r="KXU1"/>
      <c r="KYC1"/>
      <c r="KYK1"/>
      <c r="KYS1"/>
      <c r="KZA1"/>
      <c r="KZI1"/>
      <c r="KZQ1"/>
      <c r="KZY1"/>
      <c r="LAG1"/>
      <c r="LAO1"/>
      <c r="LAW1"/>
      <c r="LBE1"/>
      <c r="LBM1"/>
      <c r="LBU1"/>
      <c r="LCC1"/>
      <c r="LCK1"/>
      <c r="LCS1"/>
      <c r="LDA1"/>
      <c r="LDI1"/>
      <c r="LDQ1"/>
      <c r="LDY1"/>
      <c r="LEG1"/>
      <c r="LEO1"/>
      <c r="LEW1"/>
      <c r="LFE1"/>
      <c r="LFM1"/>
      <c r="LFU1"/>
      <c r="LGC1"/>
      <c r="LGK1"/>
      <c r="LGS1"/>
      <c r="LHA1"/>
      <c r="LHI1"/>
      <c r="LHQ1"/>
      <c r="LHY1"/>
      <c r="LIG1"/>
      <c r="LIO1"/>
      <c r="LIW1"/>
      <c r="LJE1"/>
      <c r="LJM1"/>
      <c r="LJU1"/>
      <c r="LKC1"/>
      <c r="LKK1"/>
      <c r="LKS1"/>
      <c r="LLA1"/>
      <c r="LLI1"/>
      <c r="LLQ1"/>
      <c r="LLY1"/>
      <c r="LMG1"/>
      <c r="LMO1"/>
      <c r="LMW1"/>
      <c r="LNE1"/>
      <c r="LNM1"/>
      <c r="LNU1"/>
      <c r="LOC1"/>
      <c r="LOK1"/>
      <c r="LOS1"/>
      <c r="LPA1"/>
      <c r="LPI1"/>
      <c r="LPQ1"/>
      <c r="LPY1"/>
      <c r="LQG1"/>
      <c r="LQO1"/>
      <c r="LQW1"/>
      <c r="LRE1"/>
      <c r="LRM1"/>
      <c r="LRU1"/>
      <c r="LSC1"/>
      <c r="LSK1"/>
      <c r="LSS1"/>
      <c r="LTA1"/>
      <c r="LTI1"/>
      <c r="LTQ1"/>
      <c r="LTY1"/>
      <c r="LUG1"/>
      <c r="LUO1"/>
      <c r="LUW1"/>
      <c r="LVE1"/>
      <c r="LVM1"/>
      <c r="LVU1"/>
      <c r="LWC1"/>
      <c r="LWK1"/>
      <c r="LWS1"/>
      <c r="LXA1"/>
      <c r="LXI1"/>
      <c r="LXQ1"/>
      <c r="LXY1"/>
      <c r="LYG1"/>
      <c r="LYO1"/>
      <c r="LYW1"/>
      <c r="LZE1"/>
      <c r="LZM1"/>
      <c r="LZU1"/>
      <c r="MAC1"/>
      <c r="MAK1"/>
      <c r="MAS1"/>
      <c r="MBA1"/>
      <c r="MBI1"/>
      <c r="MBQ1"/>
      <c r="MBY1"/>
      <c r="MCG1"/>
      <c r="MCO1"/>
      <c r="MCW1"/>
      <c r="MDE1"/>
      <c r="MDM1"/>
      <c r="MDU1"/>
      <c r="MEC1"/>
      <c r="MEK1"/>
      <c r="MES1"/>
      <c r="MFA1"/>
      <c r="MFI1"/>
      <c r="MFQ1"/>
      <c r="MFY1"/>
      <c r="MGG1"/>
      <c r="MGO1"/>
      <c r="MGW1"/>
      <c r="MHE1"/>
      <c r="MHM1"/>
      <c r="MHU1"/>
      <c r="MIC1"/>
      <c r="MIK1"/>
      <c r="MIS1"/>
      <c r="MJA1"/>
      <c r="MJI1"/>
      <c r="MJQ1"/>
      <c r="MJY1"/>
      <c r="MKG1"/>
      <c r="MKO1"/>
      <c r="MKW1"/>
      <c r="MLE1"/>
      <c r="MLM1"/>
      <c r="MLU1"/>
      <c r="MMC1"/>
      <c r="MMK1"/>
      <c r="MMS1"/>
      <c r="MNA1"/>
      <c r="MNI1"/>
      <c r="MNQ1"/>
      <c r="MNY1"/>
      <c r="MOG1"/>
      <c r="MOO1"/>
      <c r="MOW1"/>
      <c r="MPE1"/>
      <c r="MPM1"/>
      <c r="MPU1"/>
      <c r="MQC1"/>
      <c r="MQK1"/>
      <c r="MQS1"/>
      <c r="MRA1"/>
      <c r="MRI1"/>
      <c r="MRQ1"/>
      <c r="MRY1"/>
      <c r="MSG1"/>
      <c r="MSO1"/>
      <c r="MSW1"/>
      <c r="MTE1"/>
      <c r="MTM1"/>
      <c r="MTU1"/>
      <c r="MUC1"/>
      <c r="MUK1"/>
      <c r="MUS1"/>
      <c r="MVA1"/>
      <c r="MVI1"/>
      <c r="MVQ1"/>
      <c r="MVY1"/>
      <c r="MWG1"/>
      <c r="MWO1"/>
      <c r="MWW1"/>
      <c r="MXE1"/>
      <c r="MXM1"/>
      <c r="MXU1"/>
      <c r="MYC1"/>
      <c r="MYK1"/>
      <c r="MYS1"/>
      <c r="MZA1"/>
      <c r="MZI1"/>
      <c r="MZQ1"/>
      <c r="MZY1"/>
      <c r="NAG1"/>
      <c r="NAO1"/>
      <c r="NAW1"/>
      <c r="NBE1"/>
      <c r="NBM1"/>
      <c r="NBU1"/>
      <c r="NCC1"/>
      <c r="NCK1"/>
      <c r="NCS1"/>
      <c r="NDA1"/>
      <c r="NDI1"/>
      <c r="NDQ1"/>
      <c r="NDY1"/>
      <c r="NEG1"/>
      <c r="NEO1"/>
      <c r="NEW1"/>
      <c r="NFE1"/>
      <c r="NFM1"/>
      <c r="NFU1"/>
      <c r="NGC1"/>
      <c r="NGK1"/>
      <c r="NGS1"/>
      <c r="NHA1"/>
      <c r="NHI1"/>
      <c r="NHQ1"/>
      <c r="NHY1"/>
      <c r="NIG1"/>
      <c r="NIO1"/>
      <c r="NIW1"/>
      <c r="NJE1"/>
      <c r="NJM1"/>
      <c r="NJU1"/>
      <c r="NKC1"/>
      <c r="NKK1"/>
      <c r="NKS1"/>
      <c r="NLA1"/>
      <c r="NLI1"/>
      <c r="NLQ1"/>
      <c r="NLY1"/>
      <c r="NMG1"/>
      <c r="NMO1"/>
      <c r="NMW1"/>
      <c r="NNE1"/>
      <c r="NNM1"/>
      <c r="NNU1"/>
      <c r="NOC1"/>
      <c r="NOK1"/>
      <c r="NOS1"/>
      <c r="NPA1"/>
      <c r="NPI1"/>
      <c r="NPQ1"/>
      <c r="NPY1"/>
      <c r="NQG1"/>
      <c r="NQO1"/>
      <c r="NQW1"/>
      <c r="NRE1"/>
      <c r="NRM1"/>
      <c r="NRU1"/>
      <c r="NSC1"/>
      <c r="NSK1"/>
      <c r="NSS1"/>
      <c r="NTA1"/>
      <c r="NTI1"/>
      <c r="NTQ1"/>
      <c r="NTY1"/>
      <c r="NUG1"/>
      <c r="NUO1"/>
      <c r="NUW1"/>
      <c r="NVE1"/>
      <c r="NVM1"/>
      <c r="NVU1"/>
      <c r="NWC1"/>
      <c r="NWK1"/>
      <c r="NWS1"/>
      <c r="NXA1"/>
      <c r="NXI1"/>
      <c r="NXQ1"/>
      <c r="NXY1"/>
      <c r="NYG1"/>
      <c r="NYO1"/>
      <c r="NYW1"/>
      <c r="NZE1"/>
      <c r="NZM1"/>
      <c r="NZU1"/>
      <c r="OAC1"/>
      <c r="OAK1"/>
      <c r="OAS1"/>
      <c r="OBA1"/>
      <c r="OBI1"/>
      <c r="OBQ1"/>
      <c r="OBY1"/>
      <c r="OCG1"/>
      <c r="OCO1"/>
      <c r="OCW1"/>
      <c r="ODE1"/>
      <c r="ODM1"/>
      <c r="ODU1"/>
      <c r="OEC1"/>
      <c r="OEK1"/>
      <c r="OES1"/>
      <c r="OFA1"/>
      <c r="OFI1"/>
      <c r="OFQ1"/>
      <c r="OFY1"/>
      <c r="OGG1"/>
      <c r="OGO1"/>
      <c r="OGW1"/>
      <c r="OHE1"/>
      <c r="OHM1"/>
      <c r="OHU1"/>
      <c r="OIC1"/>
      <c r="OIK1"/>
      <c r="OIS1"/>
      <c r="OJA1"/>
      <c r="OJI1"/>
      <c r="OJQ1"/>
      <c r="OJY1"/>
      <c r="OKG1"/>
      <c r="OKO1"/>
      <c r="OKW1"/>
      <c r="OLE1"/>
      <c r="OLM1"/>
      <c r="OLU1"/>
      <c r="OMC1"/>
      <c r="OMK1"/>
      <c r="OMS1"/>
      <c r="ONA1"/>
      <c r="ONI1"/>
      <c r="ONQ1"/>
      <c r="ONY1"/>
      <c r="OOG1"/>
      <c r="OOO1"/>
      <c r="OOW1"/>
      <c r="OPE1"/>
      <c r="OPM1"/>
      <c r="OPU1"/>
      <c r="OQC1"/>
      <c r="OQK1"/>
      <c r="OQS1"/>
      <c r="ORA1"/>
      <c r="ORI1"/>
      <c r="ORQ1"/>
      <c r="ORY1"/>
      <c r="OSG1"/>
      <c r="OSO1"/>
      <c r="OSW1"/>
      <c r="OTE1"/>
      <c r="OTM1"/>
      <c r="OTU1"/>
      <c r="OUC1"/>
      <c r="OUK1"/>
      <c r="OUS1"/>
      <c r="OVA1"/>
      <c r="OVI1"/>
      <c r="OVQ1"/>
      <c r="OVY1"/>
      <c r="OWG1"/>
      <c r="OWO1"/>
      <c r="OWW1"/>
      <c r="OXE1"/>
      <c r="OXM1"/>
      <c r="OXU1"/>
      <c r="OYC1"/>
      <c r="OYK1"/>
      <c r="OYS1"/>
      <c r="OZA1"/>
      <c r="OZI1"/>
      <c r="OZQ1"/>
      <c r="OZY1"/>
      <c r="PAG1"/>
      <c r="PAO1"/>
      <c r="PAW1"/>
      <c r="PBE1"/>
      <c r="PBM1"/>
      <c r="PBU1"/>
      <c r="PCC1"/>
      <c r="PCK1"/>
      <c r="PCS1"/>
      <c r="PDA1"/>
      <c r="PDI1"/>
      <c r="PDQ1"/>
      <c r="PDY1"/>
      <c r="PEG1"/>
      <c r="PEO1"/>
      <c r="PEW1"/>
      <c r="PFE1"/>
      <c r="PFM1"/>
      <c r="PFU1"/>
      <c r="PGC1"/>
      <c r="PGK1"/>
      <c r="PGS1"/>
      <c r="PHA1"/>
      <c r="PHI1"/>
      <c r="PHQ1"/>
      <c r="PHY1"/>
      <c r="PIG1"/>
      <c r="PIO1"/>
      <c r="PIW1"/>
      <c r="PJE1"/>
      <c r="PJM1"/>
      <c r="PJU1"/>
      <c r="PKC1"/>
      <c r="PKK1"/>
      <c r="PKS1"/>
      <c r="PLA1"/>
      <c r="PLI1"/>
      <c r="PLQ1"/>
      <c r="PLY1"/>
      <c r="PMG1"/>
      <c r="PMO1"/>
      <c r="PMW1"/>
      <c r="PNE1"/>
      <c r="PNM1"/>
      <c r="PNU1"/>
      <c r="POC1"/>
      <c r="POK1"/>
      <c r="POS1"/>
      <c r="PPA1"/>
      <c r="PPI1"/>
      <c r="PPQ1"/>
      <c r="PPY1"/>
      <c r="PQG1"/>
      <c r="PQO1"/>
      <c r="PQW1"/>
      <c r="PRE1"/>
      <c r="PRM1"/>
      <c r="PRU1"/>
      <c r="PSC1"/>
      <c r="PSK1"/>
      <c r="PSS1"/>
      <c r="PTA1"/>
      <c r="PTI1"/>
      <c r="PTQ1"/>
      <c r="PTY1"/>
      <c r="PUG1"/>
      <c r="PUO1"/>
      <c r="PUW1"/>
      <c r="PVE1"/>
      <c r="PVM1"/>
      <c r="PVU1"/>
      <c r="PWC1"/>
      <c r="PWK1"/>
      <c r="PWS1"/>
      <c r="PXA1"/>
      <c r="PXI1"/>
      <c r="PXQ1"/>
      <c r="PXY1"/>
      <c r="PYG1"/>
      <c r="PYO1"/>
      <c r="PYW1"/>
      <c r="PZE1"/>
      <c r="PZM1"/>
      <c r="PZU1"/>
      <c r="QAC1"/>
      <c r="QAK1"/>
      <c r="QAS1"/>
      <c r="QBA1"/>
      <c r="QBI1"/>
      <c r="QBQ1"/>
      <c r="QBY1"/>
      <c r="QCG1"/>
      <c r="QCO1"/>
      <c r="QCW1"/>
      <c r="QDE1"/>
      <c r="QDM1"/>
      <c r="QDU1"/>
      <c r="QEC1"/>
      <c r="QEK1"/>
      <c r="QES1"/>
      <c r="QFA1"/>
      <c r="QFI1"/>
      <c r="QFQ1"/>
      <c r="QFY1"/>
      <c r="QGG1"/>
      <c r="QGO1"/>
      <c r="QGW1"/>
      <c r="QHE1"/>
      <c r="QHM1"/>
      <c r="QHU1"/>
      <c r="QIC1"/>
      <c r="QIK1"/>
      <c r="QIS1"/>
      <c r="QJA1"/>
      <c r="QJI1"/>
      <c r="QJQ1"/>
      <c r="QJY1"/>
      <c r="QKG1"/>
      <c r="QKO1"/>
      <c r="QKW1"/>
      <c r="QLE1"/>
      <c r="QLM1"/>
      <c r="QLU1"/>
      <c r="QMC1"/>
      <c r="QMK1"/>
      <c r="QMS1"/>
      <c r="QNA1"/>
      <c r="QNI1"/>
      <c r="QNQ1"/>
      <c r="QNY1"/>
      <c r="QOG1"/>
      <c r="QOO1"/>
      <c r="QOW1"/>
      <c r="QPE1"/>
      <c r="QPM1"/>
      <c r="QPU1"/>
      <c r="QQC1"/>
      <c r="QQK1"/>
      <c r="QQS1"/>
      <c r="QRA1"/>
      <c r="QRI1"/>
      <c r="QRQ1"/>
      <c r="QRY1"/>
      <c r="QSG1"/>
      <c r="QSO1"/>
      <c r="QSW1"/>
      <c r="QTE1"/>
      <c r="QTM1"/>
      <c r="QTU1"/>
      <c r="QUC1"/>
      <c r="QUK1"/>
      <c r="QUS1"/>
      <c r="QVA1"/>
      <c r="QVI1"/>
      <c r="QVQ1"/>
      <c r="QVY1"/>
      <c r="QWG1"/>
      <c r="QWO1"/>
      <c r="QWW1"/>
      <c r="QXE1"/>
      <c r="QXM1"/>
      <c r="QXU1"/>
      <c r="QYC1"/>
      <c r="QYK1"/>
      <c r="QYS1"/>
      <c r="QZA1"/>
      <c r="QZI1"/>
      <c r="QZQ1"/>
      <c r="QZY1"/>
      <c r="RAG1"/>
      <c r="RAO1"/>
      <c r="RAW1"/>
      <c r="RBE1"/>
      <c r="RBM1"/>
      <c r="RBU1"/>
      <c r="RCC1"/>
      <c r="RCK1"/>
      <c r="RCS1"/>
      <c r="RDA1"/>
      <c r="RDI1"/>
      <c r="RDQ1"/>
      <c r="RDY1"/>
      <c r="REG1"/>
      <c r="REO1"/>
      <c r="REW1"/>
      <c r="RFE1"/>
      <c r="RFM1"/>
      <c r="RFU1"/>
      <c r="RGC1"/>
      <c r="RGK1"/>
      <c r="RGS1"/>
      <c r="RHA1"/>
      <c r="RHI1"/>
      <c r="RHQ1"/>
      <c r="RHY1"/>
      <c r="RIG1"/>
      <c r="RIO1"/>
      <c r="RIW1"/>
      <c r="RJE1"/>
      <c r="RJM1"/>
      <c r="RJU1"/>
      <c r="RKC1"/>
      <c r="RKK1"/>
      <c r="RKS1"/>
      <c r="RLA1"/>
      <c r="RLI1"/>
      <c r="RLQ1"/>
      <c r="RLY1"/>
      <c r="RMG1"/>
      <c r="RMO1"/>
      <c r="RMW1"/>
      <c r="RNE1"/>
      <c r="RNM1"/>
      <c r="RNU1"/>
      <c r="ROC1"/>
      <c r="ROK1"/>
      <c r="ROS1"/>
      <c r="RPA1"/>
      <c r="RPI1"/>
      <c r="RPQ1"/>
      <c r="RPY1"/>
      <c r="RQG1"/>
      <c r="RQO1"/>
      <c r="RQW1"/>
      <c r="RRE1"/>
      <c r="RRM1"/>
      <c r="RRU1"/>
      <c r="RSC1"/>
      <c r="RSK1"/>
      <c r="RSS1"/>
      <c r="RTA1"/>
      <c r="RTI1"/>
      <c r="RTQ1"/>
      <c r="RTY1"/>
      <c r="RUG1"/>
      <c r="RUO1"/>
      <c r="RUW1"/>
      <c r="RVE1"/>
      <c r="RVM1"/>
      <c r="RVU1"/>
      <c r="RWC1"/>
      <c r="RWK1"/>
      <c r="RWS1"/>
      <c r="RXA1"/>
      <c r="RXI1"/>
      <c r="RXQ1"/>
      <c r="RXY1"/>
      <c r="RYG1"/>
      <c r="RYO1"/>
      <c r="RYW1"/>
      <c r="RZE1"/>
      <c r="RZM1"/>
      <c r="RZU1"/>
      <c r="SAC1"/>
      <c r="SAK1"/>
      <c r="SAS1"/>
      <c r="SBA1"/>
      <c r="SBI1"/>
      <c r="SBQ1"/>
      <c r="SBY1"/>
      <c r="SCG1"/>
      <c r="SCO1"/>
      <c r="SCW1"/>
      <c r="SDE1"/>
      <c r="SDM1"/>
      <c r="SDU1"/>
      <c r="SEC1"/>
      <c r="SEK1"/>
      <c r="SES1"/>
      <c r="SFA1"/>
      <c r="SFI1"/>
      <c r="SFQ1"/>
      <c r="SFY1"/>
      <c r="SGG1"/>
      <c r="SGO1"/>
      <c r="SGW1"/>
      <c r="SHE1"/>
      <c r="SHM1"/>
      <c r="SHU1"/>
      <c r="SIC1"/>
      <c r="SIK1"/>
      <c r="SIS1"/>
      <c r="SJA1"/>
      <c r="SJI1"/>
      <c r="SJQ1"/>
      <c r="SJY1"/>
      <c r="SKG1"/>
      <c r="SKO1"/>
      <c r="SKW1"/>
      <c r="SLE1"/>
      <c r="SLM1"/>
      <c r="SLU1"/>
      <c r="SMC1"/>
      <c r="SMK1"/>
      <c r="SMS1"/>
      <c r="SNA1"/>
      <c r="SNI1"/>
      <c r="SNQ1"/>
      <c r="SNY1"/>
      <c r="SOG1"/>
      <c r="SOO1"/>
      <c r="SOW1"/>
      <c r="SPE1"/>
      <c r="SPM1"/>
      <c r="SPU1"/>
      <c r="SQC1"/>
      <c r="SQK1"/>
      <c r="SQS1"/>
      <c r="SRA1"/>
      <c r="SRI1"/>
      <c r="SRQ1"/>
      <c r="SRY1"/>
      <c r="SSG1"/>
      <c r="SSO1"/>
      <c r="SSW1"/>
      <c r="STE1"/>
      <c r="STM1"/>
      <c r="STU1"/>
      <c r="SUC1"/>
      <c r="SUK1"/>
      <c r="SUS1"/>
      <c r="SVA1"/>
      <c r="SVI1"/>
      <c r="SVQ1"/>
      <c r="SVY1"/>
      <c r="SWG1"/>
      <c r="SWO1"/>
      <c r="SWW1"/>
      <c r="SXE1"/>
      <c r="SXM1"/>
      <c r="SXU1"/>
      <c r="SYC1"/>
      <c r="SYK1"/>
      <c r="SYS1"/>
      <c r="SZA1"/>
      <c r="SZI1"/>
      <c r="SZQ1"/>
      <c r="SZY1"/>
      <c r="TAG1"/>
      <c r="TAO1"/>
      <c r="TAW1"/>
      <c r="TBE1"/>
      <c r="TBM1"/>
      <c r="TBU1"/>
      <c r="TCC1"/>
      <c r="TCK1"/>
      <c r="TCS1"/>
      <c r="TDA1"/>
      <c r="TDI1"/>
      <c r="TDQ1"/>
      <c r="TDY1"/>
      <c r="TEG1"/>
      <c r="TEO1"/>
      <c r="TEW1"/>
      <c r="TFE1"/>
      <c r="TFM1"/>
      <c r="TFU1"/>
      <c r="TGC1"/>
      <c r="TGK1"/>
      <c r="TGS1"/>
      <c r="THA1"/>
      <c r="THI1"/>
      <c r="THQ1"/>
      <c r="THY1"/>
      <c r="TIG1"/>
      <c r="TIO1"/>
      <c r="TIW1"/>
      <c r="TJE1"/>
      <c r="TJM1"/>
      <c r="TJU1"/>
      <c r="TKC1"/>
      <c r="TKK1"/>
      <c r="TKS1"/>
      <c r="TLA1"/>
      <c r="TLI1"/>
      <c r="TLQ1"/>
      <c r="TLY1"/>
      <c r="TMG1"/>
      <c r="TMO1"/>
      <c r="TMW1"/>
      <c r="TNE1"/>
      <c r="TNM1"/>
      <c r="TNU1"/>
      <c r="TOC1"/>
      <c r="TOK1"/>
      <c r="TOS1"/>
      <c r="TPA1"/>
      <c r="TPI1"/>
      <c r="TPQ1"/>
      <c r="TPY1"/>
      <c r="TQG1"/>
      <c r="TQO1"/>
      <c r="TQW1"/>
      <c r="TRE1"/>
      <c r="TRM1"/>
      <c r="TRU1"/>
      <c r="TSC1"/>
      <c r="TSK1"/>
      <c r="TSS1"/>
      <c r="TTA1"/>
      <c r="TTI1"/>
      <c r="TTQ1"/>
      <c r="TTY1"/>
      <c r="TUG1"/>
      <c r="TUO1"/>
      <c r="TUW1"/>
      <c r="TVE1"/>
      <c r="TVM1"/>
      <c r="TVU1"/>
      <c r="TWC1"/>
      <c r="TWK1"/>
      <c r="TWS1"/>
      <c r="TXA1"/>
      <c r="TXI1"/>
      <c r="TXQ1"/>
      <c r="TXY1"/>
      <c r="TYG1"/>
      <c r="TYO1"/>
      <c r="TYW1"/>
      <c r="TZE1"/>
      <c r="TZM1"/>
      <c r="TZU1"/>
      <c r="UAC1"/>
      <c r="UAK1"/>
      <c r="UAS1"/>
      <c r="UBA1"/>
      <c r="UBI1"/>
      <c r="UBQ1"/>
      <c r="UBY1"/>
      <c r="UCG1"/>
      <c r="UCO1"/>
      <c r="UCW1"/>
      <c r="UDE1"/>
      <c r="UDM1"/>
      <c r="UDU1"/>
      <c r="UEC1"/>
      <c r="UEK1"/>
      <c r="UES1"/>
      <c r="UFA1"/>
      <c r="UFI1"/>
      <c r="UFQ1"/>
      <c r="UFY1"/>
      <c r="UGG1"/>
      <c r="UGO1"/>
      <c r="UGW1"/>
      <c r="UHE1"/>
      <c r="UHM1"/>
      <c r="UHU1"/>
      <c r="UIC1"/>
      <c r="UIK1"/>
      <c r="UIS1"/>
      <c r="UJA1"/>
      <c r="UJI1"/>
      <c r="UJQ1"/>
      <c r="UJY1"/>
      <c r="UKG1"/>
      <c r="UKO1"/>
      <c r="UKW1"/>
      <c r="ULE1"/>
      <c r="ULM1"/>
      <c r="ULU1"/>
      <c r="UMC1"/>
      <c r="UMK1"/>
      <c r="UMS1"/>
      <c r="UNA1"/>
      <c r="UNI1"/>
      <c r="UNQ1"/>
      <c r="UNY1"/>
      <c r="UOG1"/>
      <c r="UOO1"/>
      <c r="UOW1"/>
      <c r="UPE1"/>
      <c r="UPM1"/>
      <c r="UPU1"/>
      <c r="UQC1"/>
      <c r="UQK1"/>
      <c r="UQS1"/>
      <c r="URA1"/>
      <c r="URI1"/>
      <c r="URQ1"/>
      <c r="URY1"/>
      <c r="USG1"/>
      <c r="USO1"/>
      <c r="USW1"/>
      <c r="UTE1"/>
      <c r="UTM1"/>
      <c r="UTU1"/>
      <c r="UUC1"/>
      <c r="UUK1"/>
      <c r="UUS1"/>
      <c r="UVA1"/>
      <c r="UVI1"/>
      <c r="UVQ1"/>
      <c r="UVY1"/>
      <c r="UWG1"/>
      <c r="UWO1"/>
      <c r="UWW1"/>
      <c r="UXE1"/>
      <c r="UXM1"/>
      <c r="UXU1"/>
      <c r="UYC1"/>
      <c r="UYK1"/>
      <c r="UYS1"/>
      <c r="UZA1"/>
      <c r="UZI1"/>
      <c r="UZQ1"/>
      <c r="UZY1"/>
      <c r="VAG1"/>
      <c r="VAO1"/>
      <c r="VAW1"/>
      <c r="VBE1"/>
      <c r="VBM1"/>
      <c r="VBU1"/>
      <c r="VCC1"/>
      <c r="VCK1"/>
      <c r="VCS1"/>
      <c r="VDA1"/>
      <c r="VDI1"/>
      <c r="VDQ1"/>
      <c r="VDY1"/>
      <c r="VEG1"/>
      <c r="VEO1"/>
      <c r="VEW1"/>
      <c r="VFE1"/>
      <c r="VFM1"/>
      <c r="VFU1"/>
      <c r="VGC1"/>
      <c r="VGK1"/>
      <c r="VGS1"/>
      <c r="VHA1"/>
      <c r="VHI1"/>
      <c r="VHQ1"/>
      <c r="VHY1"/>
      <c r="VIG1"/>
      <c r="VIO1"/>
      <c r="VIW1"/>
      <c r="VJE1"/>
      <c r="VJM1"/>
      <c r="VJU1"/>
      <c r="VKC1"/>
      <c r="VKK1"/>
      <c r="VKS1"/>
      <c r="VLA1"/>
      <c r="VLI1"/>
      <c r="VLQ1"/>
      <c r="VLY1"/>
      <c r="VMG1"/>
      <c r="VMO1"/>
      <c r="VMW1"/>
      <c r="VNE1"/>
      <c r="VNM1"/>
      <c r="VNU1"/>
      <c r="VOC1"/>
      <c r="VOK1"/>
      <c r="VOS1"/>
      <c r="VPA1"/>
      <c r="VPI1"/>
      <c r="VPQ1"/>
      <c r="VPY1"/>
      <c r="VQG1"/>
      <c r="VQO1"/>
      <c r="VQW1"/>
      <c r="VRE1"/>
      <c r="VRM1"/>
      <c r="VRU1"/>
      <c r="VSC1"/>
      <c r="VSK1"/>
      <c r="VSS1"/>
      <c r="VTA1"/>
      <c r="VTI1"/>
      <c r="VTQ1"/>
      <c r="VTY1"/>
      <c r="VUG1"/>
      <c r="VUO1"/>
      <c r="VUW1"/>
      <c r="VVE1"/>
      <c r="VVM1"/>
      <c r="VVU1"/>
      <c r="VWC1"/>
      <c r="VWK1"/>
      <c r="VWS1"/>
      <c r="VXA1"/>
      <c r="VXI1"/>
      <c r="VXQ1"/>
      <c r="VXY1"/>
      <c r="VYG1"/>
      <c r="VYO1"/>
      <c r="VYW1"/>
      <c r="VZE1"/>
      <c r="VZM1"/>
      <c r="VZU1"/>
      <c r="WAC1"/>
      <c r="WAK1"/>
      <c r="WAS1"/>
      <c r="WBA1"/>
      <c r="WBI1"/>
      <c r="WBQ1"/>
      <c r="WBY1"/>
      <c r="WCG1"/>
      <c r="WCO1"/>
      <c r="WCW1"/>
      <c r="WDE1"/>
      <c r="WDM1"/>
      <c r="WDU1"/>
      <c r="WEC1"/>
      <c r="WEK1"/>
      <c r="WES1"/>
      <c r="WFA1"/>
      <c r="WFI1"/>
      <c r="WFQ1"/>
      <c r="WFY1"/>
      <c r="WGG1"/>
      <c r="WGO1"/>
      <c r="WGW1"/>
      <c r="WHE1"/>
      <c r="WHM1"/>
      <c r="WHU1"/>
      <c r="WIC1"/>
      <c r="WIK1"/>
      <c r="WIS1"/>
      <c r="WJA1"/>
      <c r="WJI1"/>
      <c r="WJQ1"/>
      <c r="WJY1"/>
      <c r="WKG1"/>
      <c r="WKO1"/>
      <c r="WKW1"/>
      <c r="WLE1"/>
      <c r="WLM1"/>
      <c r="WLU1"/>
      <c r="WMC1"/>
      <c r="WMK1"/>
      <c r="WMS1"/>
      <c r="WNA1"/>
      <c r="WNI1"/>
      <c r="WNQ1"/>
      <c r="WNY1"/>
      <c r="WOG1"/>
      <c r="WOO1"/>
      <c r="WOW1"/>
      <c r="WPE1"/>
      <c r="WPM1"/>
      <c r="WPU1"/>
      <c r="WQC1"/>
      <c r="WQK1"/>
      <c r="WQS1"/>
      <c r="WRA1"/>
      <c r="WRI1"/>
      <c r="WRQ1"/>
      <c r="WRY1"/>
      <c r="WSG1"/>
      <c r="WSO1"/>
      <c r="WSW1"/>
      <c r="WTE1"/>
      <c r="WTM1"/>
      <c r="WTU1"/>
      <c r="WUC1"/>
      <c r="WUK1"/>
      <c r="WUS1"/>
      <c r="WVA1"/>
      <c r="WVI1"/>
      <c r="WVQ1"/>
      <c r="WVY1"/>
      <c r="WWG1"/>
      <c r="WWO1"/>
      <c r="WWW1"/>
      <c r="WXE1"/>
      <c r="WXM1"/>
      <c r="WXU1"/>
      <c r="WYC1"/>
      <c r="WYK1"/>
      <c r="WYS1"/>
      <c r="WZA1"/>
      <c r="WZI1"/>
      <c r="WZQ1"/>
      <c r="WZY1"/>
      <c r="XAG1"/>
      <c r="XAO1"/>
      <c r="XAW1"/>
      <c r="XBE1"/>
      <c r="XBM1"/>
      <c r="XBU1"/>
      <c r="XCC1"/>
      <c r="XCK1"/>
      <c r="XCS1"/>
      <c r="XDA1"/>
      <c r="XDI1"/>
      <c r="XDQ1"/>
      <c r="XDY1"/>
      <c r="XEG1"/>
      <c r="XEO1"/>
      <c r="XEW1"/>
    </row>
    <row r="2" spans="1:1023 1025:2047 2049:3071 3073:4095 4097:5119 5121:6143 6145:7167 7169:8191 8193:9215 9217:10239 10241:11263 11265:12287 12289:13311 13313:14335 14337:15359 15361:16383" s="36" customFormat="1" ht="28">
      <c r="A2"/>
      <c r="I2"/>
      <c r="Q2"/>
      <c r="Y2"/>
      <c r="AG2"/>
      <c r="AO2"/>
      <c r="AW2"/>
      <c r="BE2"/>
      <c r="BM2"/>
      <c r="BU2"/>
      <c r="CC2"/>
      <c r="CK2"/>
      <c r="CS2"/>
      <c r="DA2"/>
      <c r="DI2"/>
      <c r="DQ2"/>
      <c r="DY2"/>
      <c r="EG2"/>
      <c r="EO2"/>
      <c r="EW2"/>
      <c r="FE2"/>
      <c r="FM2"/>
      <c r="FU2"/>
      <c r="GC2"/>
      <c r="GK2"/>
      <c r="GS2"/>
      <c r="HA2"/>
      <c r="HI2"/>
      <c r="HQ2"/>
      <c r="HY2"/>
      <c r="IG2"/>
      <c r="IO2"/>
      <c r="IW2"/>
      <c r="JE2"/>
      <c r="JM2"/>
      <c r="JU2"/>
      <c r="KC2"/>
      <c r="KK2"/>
      <c r="KS2"/>
      <c r="LA2"/>
      <c r="LI2"/>
      <c r="LQ2"/>
      <c r="LY2"/>
      <c r="MG2"/>
      <c r="MO2"/>
      <c r="MW2"/>
      <c r="NE2"/>
      <c r="NM2"/>
      <c r="NU2"/>
      <c r="OC2"/>
      <c r="OK2"/>
      <c r="OS2"/>
      <c r="PA2"/>
      <c r="PI2"/>
      <c r="PQ2"/>
      <c r="PY2"/>
      <c r="QG2"/>
      <c r="QO2"/>
      <c r="QW2"/>
      <c r="RE2"/>
      <c r="RM2"/>
      <c r="RU2"/>
      <c r="SC2"/>
      <c r="SK2"/>
      <c r="SS2"/>
      <c r="TA2"/>
      <c r="TI2"/>
      <c r="TQ2"/>
      <c r="TY2"/>
      <c r="UG2"/>
      <c r="UO2"/>
      <c r="UW2"/>
      <c r="VE2"/>
      <c r="VM2"/>
      <c r="VU2"/>
      <c r="WC2"/>
      <c r="WK2"/>
      <c r="WS2"/>
      <c r="XA2"/>
      <c r="XI2"/>
      <c r="XQ2"/>
      <c r="XY2"/>
      <c r="YG2"/>
      <c r="YO2"/>
      <c r="YW2"/>
      <c r="ZE2"/>
      <c r="ZM2"/>
      <c r="ZU2"/>
      <c r="AAC2"/>
      <c r="AAK2"/>
      <c r="AAS2"/>
      <c r="ABA2"/>
      <c r="ABI2"/>
      <c r="ABQ2"/>
      <c r="ABY2"/>
      <c r="ACG2"/>
      <c r="ACO2"/>
      <c r="ACW2"/>
      <c r="ADE2"/>
      <c r="ADM2"/>
      <c r="ADU2"/>
      <c r="AEC2"/>
      <c r="AEK2"/>
      <c r="AES2"/>
      <c r="AFA2"/>
      <c r="AFI2"/>
      <c r="AFQ2"/>
      <c r="AFY2"/>
      <c r="AGG2"/>
      <c r="AGO2"/>
      <c r="AGW2"/>
      <c r="AHE2"/>
      <c r="AHM2"/>
      <c r="AHU2"/>
      <c r="AIC2"/>
      <c r="AIK2"/>
      <c r="AIS2"/>
      <c r="AJA2"/>
      <c r="AJI2"/>
      <c r="AJQ2"/>
      <c r="AJY2"/>
      <c r="AKG2"/>
      <c r="AKO2"/>
      <c r="AKW2"/>
      <c r="ALE2"/>
      <c r="ALM2"/>
      <c r="ALU2"/>
      <c r="AMC2"/>
      <c r="AMK2"/>
      <c r="AMS2"/>
      <c r="ANA2"/>
      <c r="ANI2"/>
      <c r="ANQ2"/>
      <c r="ANY2"/>
      <c r="AOG2"/>
      <c r="AOO2"/>
      <c r="AOW2"/>
      <c r="APE2"/>
      <c r="APM2"/>
      <c r="APU2"/>
      <c r="AQC2"/>
      <c r="AQK2"/>
      <c r="AQS2"/>
      <c r="ARA2"/>
      <c r="ARI2"/>
      <c r="ARQ2"/>
      <c r="ARY2"/>
      <c r="ASG2"/>
      <c r="ASO2"/>
      <c r="ASW2"/>
      <c r="ATE2"/>
      <c r="ATM2"/>
      <c r="ATU2"/>
      <c r="AUC2"/>
      <c r="AUK2"/>
      <c r="AUS2"/>
      <c r="AVA2"/>
      <c r="AVI2"/>
      <c r="AVQ2"/>
      <c r="AVY2"/>
      <c r="AWG2"/>
      <c r="AWO2"/>
      <c r="AWW2"/>
      <c r="AXE2"/>
      <c r="AXM2"/>
      <c r="AXU2"/>
      <c r="AYC2"/>
      <c r="AYK2"/>
      <c r="AYS2"/>
      <c r="AZA2"/>
      <c r="AZI2"/>
      <c r="AZQ2"/>
      <c r="AZY2"/>
      <c r="BAG2"/>
      <c r="BAO2"/>
      <c r="BAW2"/>
      <c r="BBE2"/>
      <c r="BBM2"/>
      <c r="BBU2"/>
      <c r="BCC2"/>
      <c r="BCK2"/>
      <c r="BCS2"/>
      <c r="BDA2"/>
      <c r="BDI2"/>
      <c r="BDQ2"/>
      <c r="BDY2"/>
      <c r="BEG2"/>
      <c r="BEO2"/>
      <c r="BEW2"/>
      <c r="BFE2"/>
      <c r="BFM2"/>
      <c r="BFU2"/>
      <c r="BGC2"/>
      <c r="BGK2"/>
      <c r="BGS2"/>
      <c r="BHA2"/>
      <c r="BHI2"/>
      <c r="BHQ2"/>
      <c r="BHY2"/>
      <c r="BIG2"/>
      <c r="BIO2"/>
      <c r="BIW2"/>
      <c r="BJE2"/>
      <c r="BJM2"/>
      <c r="BJU2"/>
      <c r="BKC2"/>
      <c r="BKK2"/>
      <c r="BKS2"/>
      <c r="BLA2"/>
      <c r="BLI2"/>
      <c r="BLQ2"/>
      <c r="BLY2"/>
      <c r="BMG2"/>
      <c r="BMO2"/>
      <c r="BMW2"/>
      <c r="BNE2"/>
      <c r="BNM2"/>
      <c r="BNU2"/>
      <c r="BOC2"/>
      <c r="BOK2"/>
      <c r="BOS2"/>
      <c r="BPA2"/>
      <c r="BPI2"/>
      <c r="BPQ2"/>
      <c r="BPY2"/>
      <c r="BQG2"/>
      <c r="BQO2"/>
      <c r="BQW2"/>
      <c r="BRE2"/>
      <c r="BRM2"/>
      <c r="BRU2"/>
      <c r="BSC2"/>
      <c r="BSK2"/>
      <c r="BSS2"/>
      <c r="BTA2"/>
      <c r="BTI2"/>
      <c r="BTQ2"/>
      <c r="BTY2"/>
      <c r="BUG2"/>
      <c r="BUO2"/>
      <c r="BUW2"/>
      <c r="BVE2"/>
      <c r="BVM2"/>
      <c r="BVU2"/>
      <c r="BWC2"/>
      <c r="BWK2"/>
      <c r="BWS2"/>
      <c r="BXA2"/>
      <c r="BXI2"/>
      <c r="BXQ2"/>
      <c r="BXY2"/>
      <c r="BYG2"/>
      <c r="BYO2"/>
      <c r="BYW2"/>
      <c r="BZE2"/>
      <c r="BZM2"/>
      <c r="BZU2"/>
      <c r="CAC2"/>
      <c r="CAK2"/>
      <c r="CAS2"/>
      <c r="CBA2"/>
      <c r="CBI2"/>
      <c r="CBQ2"/>
      <c r="CBY2"/>
      <c r="CCG2"/>
      <c r="CCO2"/>
      <c r="CCW2"/>
      <c r="CDE2"/>
      <c r="CDM2"/>
      <c r="CDU2"/>
      <c r="CEC2"/>
      <c r="CEK2"/>
      <c r="CES2"/>
      <c r="CFA2"/>
      <c r="CFI2"/>
      <c r="CFQ2"/>
      <c r="CFY2"/>
      <c r="CGG2"/>
      <c r="CGO2"/>
      <c r="CGW2"/>
      <c r="CHE2"/>
      <c r="CHM2"/>
      <c r="CHU2"/>
      <c r="CIC2"/>
      <c r="CIK2"/>
      <c r="CIS2"/>
      <c r="CJA2"/>
      <c r="CJI2"/>
      <c r="CJQ2"/>
      <c r="CJY2"/>
      <c r="CKG2"/>
      <c r="CKO2"/>
      <c r="CKW2"/>
      <c r="CLE2"/>
      <c r="CLM2"/>
      <c r="CLU2"/>
      <c r="CMC2"/>
      <c r="CMK2"/>
      <c r="CMS2"/>
      <c r="CNA2"/>
      <c r="CNI2"/>
      <c r="CNQ2"/>
      <c r="CNY2"/>
      <c r="COG2"/>
      <c r="COO2"/>
      <c r="COW2"/>
      <c r="CPE2"/>
      <c r="CPM2"/>
      <c r="CPU2"/>
      <c r="CQC2"/>
      <c r="CQK2"/>
      <c r="CQS2"/>
      <c r="CRA2"/>
      <c r="CRI2"/>
      <c r="CRQ2"/>
      <c r="CRY2"/>
      <c r="CSG2"/>
      <c r="CSO2"/>
      <c r="CSW2"/>
      <c r="CTE2"/>
      <c r="CTM2"/>
      <c r="CTU2"/>
      <c r="CUC2"/>
      <c r="CUK2"/>
      <c r="CUS2"/>
      <c r="CVA2"/>
      <c r="CVI2"/>
      <c r="CVQ2"/>
      <c r="CVY2"/>
      <c r="CWG2"/>
      <c r="CWO2"/>
      <c r="CWW2"/>
      <c r="CXE2"/>
      <c r="CXM2"/>
      <c r="CXU2"/>
      <c r="CYC2"/>
      <c r="CYK2"/>
      <c r="CYS2"/>
      <c r="CZA2"/>
      <c r="CZI2"/>
      <c r="CZQ2"/>
      <c r="CZY2"/>
      <c r="DAG2"/>
      <c r="DAO2"/>
      <c r="DAW2"/>
      <c r="DBE2"/>
      <c r="DBM2"/>
      <c r="DBU2"/>
      <c r="DCC2"/>
      <c r="DCK2"/>
      <c r="DCS2"/>
      <c r="DDA2"/>
      <c r="DDI2"/>
      <c r="DDQ2"/>
      <c r="DDY2"/>
      <c r="DEG2"/>
      <c r="DEO2"/>
      <c r="DEW2"/>
      <c r="DFE2"/>
      <c r="DFM2"/>
      <c r="DFU2"/>
      <c r="DGC2"/>
      <c r="DGK2"/>
      <c r="DGS2"/>
      <c r="DHA2"/>
      <c r="DHI2"/>
      <c r="DHQ2"/>
      <c r="DHY2"/>
      <c r="DIG2"/>
      <c r="DIO2"/>
      <c r="DIW2"/>
      <c r="DJE2"/>
      <c r="DJM2"/>
      <c r="DJU2"/>
      <c r="DKC2"/>
      <c r="DKK2"/>
      <c r="DKS2"/>
      <c r="DLA2"/>
      <c r="DLI2"/>
      <c r="DLQ2"/>
      <c r="DLY2"/>
      <c r="DMG2"/>
      <c r="DMO2"/>
      <c r="DMW2"/>
      <c r="DNE2"/>
      <c r="DNM2"/>
      <c r="DNU2"/>
      <c r="DOC2"/>
      <c r="DOK2"/>
      <c r="DOS2"/>
      <c r="DPA2"/>
      <c r="DPI2"/>
      <c r="DPQ2"/>
      <c r="DPY2"/>
      <c r="DQG2"/>
      <c r="DQO2"/>
      <c r="DQW2"/>
      <c r="DRE2"/>
      <c r="DRM2"/>
      <c r="DRU2"/>
      <c r="DSC2"/>
      <c r="DSK2"/>
      <c r="DSS2"/>
      <c r="DTA2"/>
      <c r="DTI2"/>
      <c r="DTQ2"/>
      <c r="DTY2"/>
      <c r="DUG2"/>
      <c r="DUO2"/>
      <c r="DUW2"/>
      <c r="DVE2"/>
      <c r="DVM2"/>
      <c r="DVU2"/>
      <c r="DWC2"/>
      <c r="DWK2"/>
      <c r="DWS2"/>
      <c r="DXA2"/>
      <c r="DXI2"/>
      <c r="DXQ2"/>
      <c r="DXY2"/>
      <c r="DYG2"/>
      <c r="DYO2"/>
      <c r="DYW2"/>
      <c r="DZE2"/>
      <c r="DZM2"/>
      <c r="DZU2"/>
      <c r="EAC2"/>
      <c r="EAK2"/>
      <c r="EAS2"/>
      <c r="EBA2"/>
      <c r="EBI2"/>
      <c r="EBQ2"/>
      <c r="EBY2"/>
      <c r="ECG2"/>
      <c r="ECO2"/>
      <c r="ECW2"/>
      <c r="EDE2"/>
      <c r="EDM2"/>
      <c r="EDU2"/>
      <c r="EEC2"/>
      <c r="EEK2"/>
      <c r="EES2"/>
      <c r="EFA2"/>
      <c r="EFI2"/>
      <c r="EFQ2"/>
      <c r="EFY2"/>
      <c r="EGG2"/>
      <c r="EGO2"/>
      <c r="EGW2"/>
      <c r="EHE2"/>
      <c r="EHM2"/>
      <c r="EHU2"/>
      <c r="EIC2"/>
      <c r="EIK2"/>
      <c r="EIS2"/>
      <c r="EJA2"/>
      <c r="EJI2"/>
      <c r="EJQ2"/>
      <c r="EJY2"/>
      <c r="EKG2"/>
      <c r="EKO2"/>
      <c r="EKW2"/>
      <c r="ELE2"/>
      <c r="ELM2"/>
      <c r="ELU2"/>
      <c r="EMC2"/>
      <c r="EMK2"/>
      <c r="EMS2"/>
      <c r="ENA2"/>
      <c r="ENI2"/>
      <c r="ENQ2"/>
      <c r="ENY2"/>
      <c r="EOG2"/>
      <c r="EOO2"/>
      <c r="EOW2"/>
      <c r="EPE2"/>
      <c r="EPM2"/>
      <c r="EPU2"/>
      <c r="EQC2"/>
      <c r="EQK2"/>
      <c r="EQS2"/>
      <c r="ERA2"/>
      <c r="ERI2"/>
      <c r="ERQ2"/>
      <c r="ERY2"/>
      <c r="ESG2"/>
      <c r="ESO2"/>
      <c r="ESW2"/>
      <c r="ETE2"/>
      <c r="ETM2"/>
      <c r="ETU2"/>
      <c r="EUC2"/>
      <c r="EUK2"/>
      <c r="EUS2"/>
      <c r="EVA2"/>
      <c r="EVI2"/>
      <c r="EVQ2"/>
      <c r="EVY2"/>
      <c r="EWG2"/>
      <c r="EWO2"/>
      <c r="EWW2"/>
      <c r="EXE2"/>
      <c r="EXM2"/>
      <c r="EXU2"/>
      <c r="EYC2"/>
      <c r="EYK2"/>
      <c r="EYS2"/>
      <c r="EZA2"/>
      <c r="EZI2"/>
      <c r="EZQ2"/>
      <c r="EZY2"/>
      <c r="FAG2"/>
      <c r="FAO2"/>
      <c r="FAW2"/>
      <c r="FBE2"/>
      <c r="FBM2"/>
      <c r="FBU2"/>
      <c r="FCC2"/>
      <c r="FCK2"/>
      <c r="FCS2"/>
      <c r="FDA2"/>
      <c r="FDI2"/>
      <c r="FDQ2"/>
      <c r="FDY2"/>
      <c r="FEG2"/>
      <c r="FEO2"/>
      <c r="FEW2"/>
      <c r="FFE2"/>
      <c r="FFM2"/>
      <c r="FFU2"/>
      <c r="FGC2"/>
      <c r="FGK2"/>
      <c r="FGS2"/>
      <c r="FHA2"/>
      <c r="FHI2"/>
      <c r="FHQ2"/>
      <c r="FHY2"/>
      <c r="FIG2"/>
      <c r="FIO2"/>
      <c r="FIW2"/>
      <c r="FJE2"/>
      <c r="FJM2"/>
      <c r="FJU2"/>
      <c r="FKC2"/>
      <c r="FKK2"/>
      <c r="FKS2"/>
      <c r="FLA2"/>
      <c r="FLI2"/>
      <c r="FLQ2"/>
      <c r="FLY2"/>
      <c r="FMG2"/>
      <c r="FMO2"/>
      <c r="FMW2"/>
      <c r="FNE2"/>
      <c r="FNM2"/>
      <c r="FNU2"/>
      <c r="FOC2"/>
      <c r="FOK2"/>
      <c r="FOS2"/>
      <c r="FPA2"/>
      <c r="FPI2"/>
      <c r="FPQ2"/>
      <c r="FPY2"/>
      <c r="FQG2"/>
      <c r="FQO2"/>
      <c r="FQW2"/>
      <c r="FRE2"/>
      <c r="FRM2"/>
      <c r="FRU2"/>
      <c r="FSC2"/>
      <c r="FSK2"/>
      <c r="FSS2"/>
      <c r="FTA2"/>
      <c r="FTI2"/>
      <c r="FTQ2"/>
      <c r="FTY2"/>
      <c r="FUG2"/>
      <c r="FUO2"/>
      <c r="FUW2"/>
      <c r="FVE2"/>
      <c r="FVM2"/>
      <c r="FVU2"/>
      <c r="FWC2"/>
      <c r="FWK2"/>
      <c r="FWS2"/>
      <c r="FXA2"/>
      <c r="FXI2"/>
      <c r="FXQ2"/>
      <c r="FXY2"/>
      <c r="FYG2"/>
      <c r="FYO2"/>
      <c r="FYW2"/>
      <c r="FZE2"/>
      <c r="FZM2"/>
      <c r="FZU2"/>
      <c r="GAC2"/>
      <c r="GAK2"/>
      <c r="GAS2"/>
      <c r="GBA2"/>
      <c r="GBI2"/>
      <c r="GBQ2"/>
      <c r="GBY2"/>
      <c r="GCG2"/>
      <c r="GCO2"/>
      <c r="GCW2"/>
      <c r="GDE2"/>
      <c r="GDM2"/>
      <c r="GDU2"/>
      <c r="GEC2"/>
      <c r="GEK2"/>
      <c r="GES2"/>
      <c r="GFA2"/>
      <c r="GFI2"/>
      <c r="GFQ2"/>
      <c r="GFY2"/>
      <c r="GGG2"/>
      <c r="GGO2"/>
      <c r="GGW2"/>
      <c r="GHE2"/>
      <c r="GHM2"/>
      <c r="GHU2"/>
      <c r="GIC2"/>
      <c r="GIK2"/>
      <c r="GIS2"/>
      <c r="GJA2"/>
      <c r="GJI2"/>
      <c r="GJQ2"/>
      <c r="GJY2"/>
      <c r="GKG2"/>
      <c r="GKO2"/>
      <c r="GKW2"/>
      <c r="GLE2"/>
      <c r="GLM2"/>
      <c r="GLU2"/>
      <c r="GMC2"/>
      <c r="GMK2"/>
      <c r="GMS2"/>
      <c r="GNA2"/>
      <c r="GNI2"/>
      <c r="GNQ2"/>
      <c r="GNY2"/>
      <c r="GOG2"/>
      <c r="GOO2"/>
      <c r="GOW2"/>
      <c r="GPE2"/>
      <c r="GPM2"/>
      <c r="GPU2"/>
      <c r="GQC2"/>
      <c r="GQK2"/>
      <c r="GQS2"/>
      <c r="GRA2"/>
      <c r="GRI2"/>
      <c r="GRQ2"/>
      <c r="GRY2"/>
      <c r="GSG2"/>
      <c r="GSO2"/>
      <c r="GSW2"/>
      <c r="GTE2"/>
      <c r="GTM2"/>
      <c r="GTU2"/>
      <c r="GUC2"/>
      <c r="GUK2"/>
      <c r="GUS2"/>
      <c r="GVA2"/>
      <c r="GVI2"/>
      <c r="GVQ2"/>
      <c r="GVY2"/>
      <c r="GWG2"/>
      <c r="GWO2"/>
      <c r="GWW2"/>
      <c r="GXE2"/>
      <c r="GXM2"/>
      <c r="GXU2"/>
      <c r="GYC2"/>
      <c r="GYK2"/>
      <c r="GYS2"/>
      <c r="GZA2"/>
      <c r="GZI2"/>
      <c r="GZQ2"/>
      <c r="GZY2"/>
      <c r="HAG2"/>
      <c r="HAO2"/>
      <c r="HAW2"/>
      <c r="HBE2"/>
      <c r="HBM2"/>
      <c r="HBU2"/>
      <c r="HCC2"/>
      <c r="HCK2"/>
      <c r="HCS2"/>
      <c r="HDA2"/>
      <c r="HDI2"/>
      <c r="HDQ2"/>
      <c r="HDY2"/>
      <c r="HEG2"/>
      <c r="HEO2"/>
      <c r="HEW2"/>
      <c r="HFE2"/>
      <c r="HFM2"/>
      <c r="HFU2"/>
      <c r="HGC2"/>
      <c r="HGK2"/>
      <c r="HGS2"/>
      <c r="HHA2"/>
      <c r="HHI2"/>
      <c r="HHQ2"/>
      <c r="HHY2"/>
      <c r="HIG2"/>
      <c r="HIO2"/>
      <c r="HIW2"/>
      <c r="HJE2"/>
      <c r="HJM2"/>
      <c r="HJU2"/>
      <c r="HKC2"/>
      <c r="HKK2"/>
      <c r="HKS2"/>
      <c r="HLA2"/>
      <c r="HLI2"/>
      <c r="HLQ2"/>
      <c r="HLY2"/>
      <c r="HMG2"/>
      <c r="HMO2"/>
      <c r="HMW2"/>
      <c r="HNE2"/>
      <c r="HNM2"/>
      <c r="HNU2"/>
      <c r="HOC2"/>
      <c r="HOK2"/>
      <c r="HOS2"/>
      <c r="HPA2"/>
      <c r="HPI2"/>
      <c r="HPQ2"/>
      <c r="HPY2"/>
      <c r="HQG2"/>
      <c r="HQO2"/>
      <c r="HQW2"/>
      <c r="HRE2"/>
      <c r="HRM2"/>
      <c r="HRU2"/>
      <c r="HSC2"/>
      <c r="HSK2"/>
      <c r="HSS2"/>
      <c r="HTA2"/>
      <c r="HTI2"/>
      <c r="HTQ2"/>
      <c r="HTY2"/>
      <c r="HUG2"/>
      <c r="HUO2"/>
      <c r="HUW2"/>
      <c r="HVE2"/>
      <c r="HVM2"/>
      <c r="HVU2"/>
      <c r="HWC2"/>
      <c r="HWK2"/>
      <c r="HWS2"/>
      <c r="HXA2"/>
      <c r="HXI2"/>
      <c r="HXQ2"/>
      <c r="HXY2"/>
      <c r="HYG2"/>
      <c r="HYO2"/>
      <c r="HYW2"/>
      <c r="HZE2"/>
      <c r="HZM2"/>
      <c r="HZU2"/>
      <c r="IAC2"/>
      <c r="IAK2"/>
      <c r="IAS2"/>
      <c r="IBA2"/>
      <c r="IBI2"/>
      <c r="IBQ2"/>
      <c r="IBY2"/>
      <c r="ICG2"/>
      <c r="ICO2"/>
      <c r="ICW2"/>
      <c r="IDE2"/>
      <c r="IDM2"/>
      <c r="IDU2"/>
      <c r="IEC2"/>
      <c r="IEK2"/>
      <c r="IES2"/>
      <c r="IFA2"/>
      <c r="IFI2"/>
      <c r="IFQ2"/>
      <c r="IFY2"/>
      <c r="IGG2"/>
      <c r="IGO2"/>
      <c r="IGW2"/>
      <c r="IHE2"/>
      <c r="IHM2"/>
      <c r="IHU2"/>
      <c r="IIC2"/>
      <c r="IIK2"/>
      <c r="IIS2"/>
      <c r="IJA2"/>
      <c r="IJI2"/>
      <c r="IJQ2"/>
      <c r="IJY2"/>
      <c r="IKG2"/>
      <c r="IKO2"/>
      <c r="IKW2"/>
      <c r="ILE2"/>
      <c r="ILM2"/>
      <c r="ILU2"/>
      <c r="IMC2"/>
      <c r="IMK2"/>
      <c r="IMS2"/>
      <c r="INA2"/>
      <c r="INI2"/>
      <c r="INQ2"/>
      <c r="INY2"/>
      <c r="IOG2"/>
      <c r="IOO2"/>
      <c r="IOW2"/>
      <c r="IPE2"/>
      <c r="IPM2"/>
      <c r="IPU2"/>
      <c r="IQC2"/>
      <c r="IQK2"/>
      <c r="IQS2"/>
      <c r="IRA2"/>
      <c r="IRI2"/>
      <c r="IRQ2"/>
      <c r="IRY2"/>
      <c r="ISG2"/>
      <c r="ISO2"/>
      <c r="ISW2"/>
      <c r="ITE2"/>
      <c r="ITM2"/>
      <c r="ITU2"/>
      <c r="IUC2"/>
      <c r="IUK2"/>
      <c r="IUS2"/>
      <c r="IVA2"/>
      <c r="IVI2"/>
      <c r="IVQ2"/>
      <c r="IVY2"/>
      <c r="IWG2"/>
      <c r="IWO2"/>
      <c r="IWW2"/>
      <c r="IXE2"/>
      <c r="IXM2"/>
      <c r="IXU2"/>
      <c r="IYC2"/>
      <c r="IYK2"/>
      <c r="IYS2"/>
      <c r="IZA2"/>
      <c r="IZI2"/>
      <c r="IZQ2"/>
      <c r="IZY2"/>
      <c r="JAG2"/>
      <c r="JAO2"/>
      <c r="JAW2"/>
      <c r="JBE2"/>
      <c r="JBM2"/>
      <c r="JBU2"/>
      <c r="JCC2"/>
      <c r="JCK2"/>
      <c r="JCS2"/>
      <c r="JDA2"/>
      <c r="JDI2"/>
      <c r="JDQ2"/>
      <c r="JDY2"/>
      <c r="JEG2"/>
      <c r="JEO2"/>
      <c r="JEW2"/>
      <c r="JFE2"/>
      <c r="JFM2"/>
      <c r="JFU2"/>
      <c r="JGC2"/>
      <c r="JGK2"/>
      <c r="JGS2"/>
      <c r="JHA2"/>
      <c r="JHI2"/>
      <c r="JHQ2"/>
      <c r="JHY2"/>
      <c r="JIG2"/>
      <c r="JIO2"/>
      <c r="JIW2"/>
      <c r="JJE2"/>
      <c r="JJM2"/>
      <c r="JJU2"/>
      <c r="JKC2"/>
      <c r="JKK2"/>
      <c r="JKS2"/>
      <c r="JLA2"/>
      <c r="JLI2"/>
      <c r="JLQ2"/>
      <c r="JLY2"/>
      <c r="JMG2"/>
      <c r="JMO2"/>
      <c r="JMW2"/>
      <c r="JNE2"/>
      <c r="JNM2"/>
      <c r="JNU2"/>
      <c r="JOC2"/>
      <c r="JOK2"/>
      <c r="JOS2"/>
      <c r="JPA2"/>
      <c r="JPI2"/>
      <c r="JPQ2"/>
      <c r="JPY2"/>
      <c r="JQG2"/>
      <c r="JQO2"/>
      <c r="JQW2"/>
      <c r="JRE2"/>
      <c r="JRM2"/>
      <c r="JRU2"/>
      <c r="JSC2"/>
      <c r="JSK2"/>
      <c r="JSS2"/>
      <c r="JTA2"/>
      <c r="JTI2"/>
      <c r="JTQ2"/>
      <c r="JTY2"/>
      <c r="JUG2"/>
      <c r="JUO2"/>
      <c r="JUW2"/>
      <c r="JVE2"/>
      <c r="JVM2"/>
      <c r="JVU2"/>
      <c r="JWC2"/>
      <c r="JWK2"/>
      <c r="JWS2"/>
      <c r="JXA2"/>
      <c r="JXI2"/>
      <c r="JXQ2"/>
      <c r="JXY2"/>
      <c r="JYG2"/>
      <c r="JYO2"/>
      <c r="JYW2"/>
      <c r="JZE2"/>
      <c r="JZM2"/>
      <c r="JZU2"/>
      <c r="KAC2"/>
      <c r="KAK2"/>
      <c r="KAS2"/>
      <c r="KBA2"/>
      <c r="KBI2"/>
      <c r="KBQ2"/>
      <c r="KBY2"/>
      <c r="KCG2"/>
      <c r="KCO2"/>
      <c r="KCW2"/>
      <c r="KDE2"/>
      <c r="KDM2"/>
      <c r="KDU2"/>
      <c r="KEC2"/>
      <c r="KEK2"/>
      <c r="KES2"/>
      <c r="KFA2"/>
      <c r="KFI2"/>
      <c r="KFQ2"/>
      <c r="KFY2"/>
      <c r="KGG2"/>
      <c r="KGO2"/>
      <c r="KGW2"/>
      <c r="KHE2"/>
      <c r="KHM2"/>
      <c r="KHU2"/>
      <c r="KIC2"/>
      <c r="KIK2"/>
      <c r="KIS2"/>
      <c r="KJA2"/>
      <c r="KJI2"/>
      <c r="KJQ2"/>
      <c r="KJY2"/>
      <c r="KKG2"/>
      <c r="KKO2"/>
      <c r="KKW2"/>
      <c r="KLE2"/>
      <c r="KLM2"/>
      <c r="KLU2"/>
      <c r="KMC2"/>
      <c r="KMK2"/>
      <c r="KMS2"/>
      <c r="KNA2"/>
      <c r="KNI2"/>
      <c r="KNQ2"/>
      <c r="KNY2"/>
      <c r="KOG2"/>
      <c r="KOO2"/>
      <c r="KOW2"/>
      <c r="KPE2"/>
      <c r="KPM2"/>
      <c r="KPU2"/>
      <c r="KQC2"/>
      <c r="KQK2"/>
      <c r="KQS2"/>
      <c r="KRA2"/>
      <c r="KRI2"/>
      <c r="KRQ2"/>
      <c r="KRY2"/>
      <c r="KSG2"/>
      <c r="KSO2"/>
      <c r="KSW2"/>
      <c r="KTE2"/>
      <c r="KTM2"/>
      <c r="KTU2"/>
      <c r="KUC2"/>
      <c r="KUK2"/>
      <c r="KUS2"/>
      <c r="KVA2"/>
      <c r="KVI2"/>
      <c r="KVQ2"/>
      <c r="KVY2"/>
      <c r="KWG2"/>
      <c r="KWO2"/>
      <c r="KWW2"/>
      <c r="KXE2"/>
      <c r="KXM2"/>
      <c r="KXU2"/>
      <c r="KYC2"/>
      <c r="KYK2"/>
      <c r="KYS2"/>
      <c r="KZA2"/>
      <c r="KZI2"/>
      <c r="KZQ2"/>
      <c r="KZY2"/>
      <c r="LAG2"/>
      <c r="LAO2"/>
      <c r="LAW2"/>
      <c r="LBE2"/>
      <c r="LBM2"/>
      <c r="LBU2"/>
      <c r="LCC2"/>
      <c r="LCK2"/>
      <c r="LCS2"/>
      <c r="LDA2"/>
      <c r="LDI2"/>
      <c r="LDQ2"/>
      <c r="LDY2"/>
      <c r="LEG2"/>
      <c r="LEO2"/>
      <c r="LEW2"/>
      <c r="LFE2"/>
      <c r="LFM2"/>
      <c r="LFU2"/>
      <c r="LGC2"/>
      <c r="LGK2"/>
      <c r="LGS2"/>
      <c r="LHA2"/>
      <c r="LHI2"/>
      <c r="LHQ2"/>
      <c r="LHY2"/>
      <c r="LIG2"/>
      <c r="LIO2"/>
      <c r="LIW2"/>
      <c r="LJE2"/>
      <c r="LJM2"/>
      <c r="LJU2"/>
      <c r="LKC2"/>
      <c r="LKK2"/>
      <c r="LKS2"/>
      <c r="LLA2"/>
      <c r="LLI2"/>
      <c r="LLQ2"/>
      <c r="LLY2"/>
      <c r="LMG2"/>
      <c r="LMO2"/>
      <c r="LMW2"/>
      <c r="LNE2"/>
      <c r="LNM2"/>
      <c r="LNU2"/>
      <c r="LOC2"/>
      <c r="LOK2"/>
      <c r="LOS2"/>
      <c r="LPA2"/>
      <c r="LPI2"/>
      <c r="LPQ2"/>
      <c r="LPY2"/>
      <c r="LQG2"/>
      <c r="LQO2"/>
      <c r="LQW2"/>
      <c r="LRE2"/>
      <c r="LRM2"/>
      <c r="LRU2"/>
      <c r="LSC2"/>
      <c r="LSK2"/>
      <c r="LSS2"/>
      <c r="LTA2"/>
      <c r="LTI2"/>
      <c r="LTQ2"/>
      <c r="LTY2"/>
      <c r="LUG2"/>
      <c r="LUO2"/>
      <c r="LUW2"/>
      <c r="LVE2"/>
      <c r="LVM2"/>
      <c r="LVU2"/>
      <c r="LWC2"/>
      <c r="LWK2"/>
      <c r="LWS2"/>
      <c r="LXA2"/>
      <c r="LXI2"/>
      <c r="LXQ2"/>
      <c r="LXY2"/>
      <c r="LYG2"/>
      <c r="LYO2"/>
      <c r="LYW2"/>
      <c r="LZE2"/>
      <c r="LZM2"/>
      <c r="LZU2"/>
      <c r="MAC2"/>
      <c r="MAK2"/>
      <c r="MAS2"/>
      <c r="MBA2"/>
      <c r="MBI2"/>
      <c r="MBQ2"/>
      <c r="MBY2"/>
      <c r="MCG2"/>
      <c r="MCO2"/>
      <c r="MCW2"/>
      <c r="MDE2"/>
      <c r="MDM2"/>
      <c r="MDU2"/>
      <c r="MEC2"/>
      <c r="MEK2"/>
      <c r="MES2"/>
      <c r="MFA2"/>
      <c r="MFI2"/>
      <c r="MFQ2"/>
      <c r="MFY2"/>
      <c r="MGG2"/>
      <c r="MGO2"/>
      <c r="MGW2"/>
      <c r="MHE2"/>
      <c r="MHM2"/>
      <c r="MHU2"/>
      <c r="MIC2"/>
      <c r="MIK2"/>
      <c r="MIS2"/>
      <c r="MJA2"/>
      <c r="MJI2"/>
      <c r="MJQ2"/>
      <c r="MJY2"/>
      <c r="MKG2"/>
      <c r="MKO2"/>
      <c r="MKW2"/>
      <c r="MLE2"/>
      <c r="MLM2"/>
      <c r="MLU2"/>
      <c r="MMC2"/>
      <c r="MMK2"/>
      <c r="MMS2"/>
      <c r="MNA2"/>
      <c r="MNI2"/>
      <c r="MNQ2"/>
      <c r="MNY2"/>
      <c r="MOG2"/>
      <c r="MOO2"/>
      <c r="MOW2"/>
      <c r="MPE2"/>
      <c r="MPM2"/>
      <c r="MPU2"/>
      <c r="MQC2"/>
      <c r="MQK2"/>
      <c r="MQS2"/>
      <c r="MRA2"/>
      <c r="MRI2"/>
      <c r="MRQ2"/>
      <c r="MRY2"/>
      <c r="MSG2"/>
      <c r="MSO2"/>
      <c r="MSW2"/>
      <c r="MTE2"/>
      <c r="MTM2"/>
      <c r="MTU2"/>
      <c r="MUC2"/>
      <c r="MUK2"/>
      <c r="MUS2"/>
      <c r="MVA2"/>
      <c r="MVI2"/>
      <c r="MVQ2"/>
      <c r="MVY2"/>
      <c r="MWG2"/>
      <c r="MWO2"/>
      <c r="MWW2"/>
      <c r="MXE2"/>
      <c r="MXM2"/>
      <c r="MXU2"/>
      <c r="MYC2"/>
      <c r="MYK2"/>
      <c r="MYS2"/>
      <c r="MZA2"/>
      <c r="MZI2"/>
      <c r="MZQ2"/>
      <c r="MZY2"/>
      <c r="NAG2"/>
      <c r="NAO2"/>
      <c r="NAW2"/>
      <c r="NBE2"/>
      <c r="NBM2"/>
      <c r="NBU2"/>
      <c r="NCC2"/>
      <c r="NCK2"/>
      <c r="NCS2"/>
      <c r="NDA2"/>
      <c r="NDI2"/>
      <c r="NDQ2"/>
      <c r="NDY2"/>
      <c r="NEG2"/>
      <c r="NEO2"/>
      <c r="NEW2"/>
      <c r="NFE2"/>
      <c r="NFM2"/>
      <c r="NFU2"/>
      <c r="NGC2"/>
      <c r="NGK2"/>
      <c r="NGS2"/>
      <c r="NHA2"/>
      <c r="NHI2"/>
      <c r="NHQ2"/>
      <c r="NHY2"/>
      <c r="NIG2"/>
      <c r="NIO2"/>
      <c r="NIW2"/>
      <c r="NJE2"/>
      <c r="NJM2"/>
      <c r="NJU2"/>
      <c r="NKC2"/>
      <c r="NKK2"/>
      <c r="NKS2"/>
      <c r="NLA2"/>
      <c r="NLI2"/>
      <c r="NLQ2"/>
      <c r="NLY2"/>
      <c r="NMG2"/>
      <c r="NMO2"/>
      <c r="NMW2"/>
      <c r="NNE2"/>
      <c r="NNM2"/>
      <c r="NNU2"/>
      <c r="NOC2"/>
      <c r="NOK2"/>
      <c r="NOS2"/>
      <c r="NPA2"/>
      <c r="NPI2"/>
      <c r="NPQ2"/>
      <c r="NPY2"/>
      <c r="NQG2"/>
      <c r="NQO2"/>
      <c r="NQW2"/>
      <c r="NRE2"/>
      <c r="NRM2"/>
      <c r="NRU2"/>
      <c r="NSC2"/>
      <c r="NSK2"/>
      <c r="NSS2"/>
      <c r="NTA2"/>
      <c r="NTI2"/>
      <c r="NTQ2"/>
      <c r="NTY2"/>
      <c r="NUG2"/>
      <c r="NUO2"/>
      <c r="NUW2"/>
      <c r="NVE2"/>
      <c r="NVM2"/>
      <c r="NVU2"/>
      <c r="NWC2"/>
      <c r="NWK2"/>
      <c r="NWS2"/>
      <c r="NXA2"/>
      <c r="NXI2"/>
      <c r="NXQ2"/>
      <c r="NXY2"/>
      <c r="NYG2"/>
      <c r="NYO2"/>
      <c r="NYW2"/>
      <c r="NZE2"/>
      <c r="NZM2"/>
      <c r="NZU2"/>
      <c r="OAC2"/>
      <c r="OAK2"/>
      <c r="OAS2"/>
      <c r="OBA2"/>
      <c r="OBI2"/>
      <c r="OBQ2"/>
      <c r="OBY2"/>
      <c r="OCG2"/>
      <c r="OCO2"/>
      <c r="OCW2"/>
      <c r="ODE2"/>
      <c r="ODM2"/>
      <c r="ODU2"/>
      <c r="OEC2"/>
      <c r="OEK2"/>
      <c r="OES2"/>
      <c r="OFA2"/>
      <c r="OFI2"/>
      <c r="OFQ2"/>
      <c r="OFY2"/>
      <c r="OGG2"/>
      <c r="OGO2"/>
      <c r="OGW2"/>
      <c r="OHE2"/>
      <c r="OHM2"/>
      <c r="OHU2"/>
      <c r="OIC2"/>
      <c r="OIK2"/>
      <c r="OIS2"/>
      <c r="OJA2"/>
      <c r="OJI2"/>
      <c r="OJQ2"/>
      <c r="OJY2"/>
      <c r="OKG2"/>
      <c r="OKO2"/>
      <c r="OKW2"/>
      <c r="OLE2"/>
      <c r="OLM2"/>
      <c r="OLU2"/>
      <c r="OMC2"/>
      <c r="OMK2"/>
      <c r="OMS2"/>
      <c r="ONA2"/>
      <c r="ONI2"/>
      <c r="ONQ2"/>
      <c r="ONY2"/>
      <c r="OOG2"/>
      <c r="OOO2"/>
      <c r="OOW2"/>
      <c r="OPE2"/>
      <c r="OPM2"/>
      <c r="OPU2"/>
      <c r="OQC2"/>
      <c r="OQK2"/>
      <c r="OQS2"/>
      <c r="ORA2"/>
      <c r="ORI2"/>
      <c r="ORQ2"/>
      <c r="ORY2"/>
      <c r="OSG2"/>
      <c r="OSO2"/>
      <c r="OSW2"/>
      <c r="OTE2"/>
      <c r="OTM2"/>
      <c r="OTU2"/>
      <c r="OUC2"/>
      <c r="OUK2"/>
      <c r="OUS2"/>
      <c r="OVA2"/>
      <c r="OVI2"/>
      <c r="OVQ2"/>
      <c r="OVY2"/>
      <c r="OWG2"/>
      <c r="OWO2"/>
      <c r="OWW2"/>
      <c r="OXE2"/>
      <c r="OXM2"/>
      <c r="OXU2"/>
      <c r="OYC2"/>
      <c r="OYK2"/>
      <c r="OYS2"/>
      <c r="OZA2"/>
      <c r="OZI2"/>
      <c r="OZQ2"/>
      <c r="OZY2"/>
      <c r="PAG2"/>
      <c r="PAO2"/>
      <c r="PAW2"/>
      <c r="PBE2"/>
      <c r="PBM2"/>
      <c r="PBU2"/>
      <c r="PCC2"/>
      <c r="PCK2"/>
      <c r="PCS2"/>
      <c r="PDA2"/>
      <c r="PDI2"/>
      <c r="PDQ2"/>
      <c r="PDY2"/>
      <c r="PEG2"/>
      <c r="PEO2"/>
      <c r="PEW2"/>
      <c r="PFE2"/>
      <c r="PFM2"/>
      <c r="PFU2"/>
      <c r="PGC2"/>
      <c r="PGK2"/>
      <c r="PGS2"/>
      <c r="PHA2"/>
      <c r="PHI2"/>
      <c r="PHQ2"/>
      <c r="PHY2"/>
      <c r="PIG2"/>
      <c r="PIO2"/>
      <c r="PIW2"/>
      <c r="PJE2"/>
      <c r="PJM2"/>
      <c r="PJU2"/>
      <c r="PKC2"/>
      <c r="PKK2"/>
      <c r="PKS2"/>
      <c r="PLA2"/>
      <c r="PLI2"/>
      <c r="PLQ2"/>
      <c r="PLY2"/>
      <c r="PMG2"/>
      <c r="PMO2"/>
      <c r="PMW2"/>
      <c r="PNE2"/>
      <c r="PNM2"/>
      <c r="PNU2"/>
      <c r="POC2"/>
      <c r="POK2"/>
      <c r="POS2"/>
      <c r="PPA2"/>
      <c r="PPI2"/>
      <c r="PPQ2"/>
      <c r="PPY2"/>
      <c r="PQG2"/>
      <c r="PQO2"/>
      <c r="PQW2"/>
      <c r="PRE2"/>
      <c r="PRM2"/>
      <c r="PRU2"/>
      <c r="PSC2"/>
      <c r="PSK2"/>
      <c r="PSS2"/>
      <c r="PTA2"/>
      <c r="PTI2"/>
      <c r="PTQ2"/>
      <c r="PTY2"/>
      <c r="PUG2"/>
      <c r="PUO2"/>
      <c r="PUW2"/>
      <c r="PVE2"/>
      <c r="PVM2"/>
      <c r="PVU2"/>
      <c r="PWC2"/>
      <c r="PWK2"/>
      <c r="PWS2"/>
      <c r="PXA2"/>
      <c r="PXI2"/>
      <c r="PXQ2"/>
      <c r="PXY2"/>
      <c r="PYG2"/>
      <c r="PYO2"/>
      <c r="PYW2"/>
      <c r="PZE2"/>
      <c r="PZM2"/>
      <c r="PZU2"/>
      <c r="QAC2"/>
      <c r="QAK2"/>
      <c r="QAS2"/>
      <c r="QBA2"/>
      <c r="QBI2"/>
      <c r="QBQ2"/>
      <c r="QBY2"/>
      <c r="QCG2"/>
      <c r="QCO2"/>
      <c r="QCW2"/>
      <c r="QDE2"/>
      <c r="QDM2"/>
      <c r="QDU2"/>
      <c r="QEC2"/>
      <c r="QEK2"/>
      <c r="QES2"/>
      <c r="QFA2"/>
      <c r="QFI2"/>
      <c r="QFQ2"/>
      <c r="QFY2"/>
      <c r="QGG2"/>
      <c r="QGO2"/>
      <c r="QGW2"/>
      <c r="QHE2"/>
      <c r="QHM2"/>
      <c r="QHU2"/>
      <c r="QIC2"/>
      <c r="QIK2"/>
      <c r="QIS2"/>
      <c r="QJA2"/>
      <c r="QJI2"/>
      <c r="QJQ2"/>
      <c r="QJY2"/>
      <c r="QKG2"/>
      <c r="QKO2"/>
      <c r="QKW2"/>
      <c r="QLE2"/>
      <c r="QLM2"/>
      <c r="QLU2"/>
      <c r="QMC2"/>
      <c r="QMK2"/>
      <c r="QMS2"/>
      <c r="QNA2"/>
      <c r="QNI2"/>
      <c r="QNQ2"/>
      <c r="QNY2"/>
      <c r="QOG2"/>
      <c r="QOO2"/>
      <c r="QOW2"/>
      <c r="QPE2"/>
      <c r="QPM2"/>
      <c r="QPU2"/>
      <c r="QQC2"/>
      <c r="QQK2"/>
      <c r="QQS2"/>
      <c r="QRA2"/>
      <c r="QRI2"/>
      <c r="QRQ2"/>
      <c r="QRY2"/>
      <c r="QSG2"/>
      <c r="QSO2"/>
      <c r="QSW2"/>
      <c r="QTE2"/>
      <c r="QTM2"/>
      <c r="QTU2"/>
      <c r="QUC2"/>
      <c r="QUK2"/>
      <c r="QUS2"/>
      <c r="QVA2"/>
      <c r="QVI2"/>
      <c r="QVQ2"/>
      <c r="QVY2"/>
      <c r="QWG2"/>
      <c r="QWO2"/>
      <c r="QWW2"/>
      <c r="QXE2"/>
      <c r="QXM2"/>
      <c r="QXU2"/>
      <c r="QYC2"/>
      <c r="QYK2"/>
      <c r="QYS2"/>
      <c r="QZA2"/>
      <c r="QZI2"/>
      <c r="QZQ2"/>
      <c r="QZY2"/>
      <c r="RAG2"/>
      <c r="RAO2"/>
      <c r="RAW2"/>
      <c r="RBE2"/>
      <c r="RBM2"/>
      <c r="RBU2"/>
      <c r="RCC2"/>
      <c r="RCK2"/>
      <c r="RCS2"/>
      <c r="RDA2"/>
      <c r="RDI2"/>
      <c r="RDQ2"/>
      <c r="RDY2"/>
      <c r="REG2"/>
      <c r="REO2"/>
      <c r="REW2"/>
      <c r="RFE2"/>
      <c r="RFM2"/>
      <c r="RFU2"/>
      <c r="RGC2"/>
      <c r="RGK2"/>
      <c r="RGS2"/>
      <c r="RHA2"/>
      <c r="RHI2"/>
      <c r="RHQ2"/>
      <c r="RHY2"/>
      <c r="RIG2"/>
      <c r="RIO2"/>
      <c r="RIW2"/>
      <c r="RJE2"/>
      <c r="RJM2"/>
      <c r="RJU2"/>
      <c r="RKC2"/>
      <c r="RKK2"/>
      <c r="RKS2"/>
      <c r="RLA2"/>
      <c r="RLI2"/>
      <c r="RLQ2"/>
      <c r="RLY2"/>
      <c r="RMG2"/>
      <c r="RMO2"/>
      <c r="RMW2"/>
      <c r="RNE2"/>
      <c r="RNM2"/>
      <c r="RNU2"/>
      <c r="ROC2"/>
      <c r="ROK2"/>
      <c r="ROS2"/>
      <c r="RPA2"/>
      <c r="RPI2"/>
      <c r="RPQ2"/>
      <c r="RPY2"/>
      <c r="RQG2"/>
      <c r="RQO2"/>
      <c r="RQW2"/>
      <c r="RRE2"/>
      <c r="RRM2"/>
      <c r="RRU2"/>
      <c r="RSC2"/>
      <c r="RSK2"/>
      <c r="RSS2"/>
      <c r="RTA2"/>
      <c r="RTI2"/>
      <c r="RTQ2"/>
      <c r="RTY2"/>
      <c r="RUG2"/>
      <c r="RUO2"/>
      <c r="RUW2"/>
      <c r="RVE2"/>
      <c r="RVM2"/>
      <c r="RVU2"/>
      <c r="RWC2"/>
      <c r="RWK2"/>
      <c r="RWS2"/>
      <c r="RXA2"/>
      <c r="RXI2"/>
      <c r="RXQ2"/>
      <c r="RXY2"/>
      <c r="RYG2"/>
      <c r="RYO2"/>
      <c r="RYW2"/>
      <c r="RZE2"/>
      <c r="RZM2"/>
      <c r="RZU2"/>
      <c r="SAC2"/>
      <c r="SAK2"/>
      <c r="SAS2"/>
      <c r="SBA2"/>
      <c r="SBI2"/>
      <c r="SBQ2"/>
      <c r="SBY2"/>
      <c r="SCG2"/>
      <c r="SCO2"/>
      <c r="SCW2"/>
      <c r="SDE2"/>
      <c r="SDM2"/>
      <c r="SDU2"/>
      <c r="SEC2"/>
      <c r="SEK2"/>
      <c r="SES2"/>
      <c r="SFA2"/>
      <c r="SFI2"/>
      <c r="SFQ2"/>
      <c r="SFY2"/>
      <c r="SGG2"/>
      <c r="SGO2"/>
      <c r="SGW2"/>
      <c r="SHE2"/>
      <c r="SHM2"/>
      <c r="SHU2"/>
      <c r="SIC2"/>
      <c r="SIK2"/>
      <c r="SIS2"/>
      <c r="SJA2"/>
      <c r="SJI2"/>
      <c r="SJQ2"/>
      <c r="SJY2"/>
      <c r="SKG2"/>
      <c r="SKO2"/>
      <c r="SKW2"/>
      <c r="SLE2"/>
      <c r="SLM2"/>
      <c r="SLU2"/>
      <c r="SMC2"/>
      <c r="SMK2"/>
      <c r="SMS2"/>
      <c r="SNA2"/>
      <c r="SNI2"/>
      <c r="SNQ2"/>
      <c r="SNY2"/>
      <c r="SOG2"/>
      <c r="SOO2"/>
      <c r="SOW2"/>
      <c r="SPE2"/>
      <c r="SPM2"/>
      <c r="SPU2"/>
      <c r="SQC2"/>
      <c r="SQK2"/>
      <c r="SQS2"/>
      <c r="SRA2"/>
      <c r="SRI2"/>
      <c r="SRQ2"/>
      <c r="SRY2"/>
      <c r="SSG2"/>
      <c r="SSO2"/>
      <c r="SSW2"/>
      <c r="STE2"/>
      <c r="STM2"/>
      <c r="STU2"/>
      <c r="SUC2"/>
      <c r="SUK2"/>
      <c r="SUS2"/>
      <c r="SVA2"/>
      <c r="SVI2"/>
      <c r="SVQ2"/>
      <c r="SVY2"/>
      <c r="SWG2"/>
      <c r="SWO2"/>
      <c r="SWW2"/>
      <c r="SXE2"/>
      <c r="SXM2"/>
      <c r="SXU2"/>
      <c r="SYC2"/>
      <c r="SYK2"/>
      <c r="SYS2"/>
      <c r="SZA2"/>
      <c r="SZI2"/>
      <c r="SZQ2"/>
      <c r="SZY2"/>
      <c r="TAG2"/>
      <c r="TAO2"/>
      <c r="TAW2"/>
      <c r="TBE2"/>
      <c r="TBM2"/>
      <c r="TBU2"/>
      <c r="TCC2"/>
      <c r="TCK2"/>
      <c r="TCS2"/>
      <c r="TDA2"/>
      <c r="TDI2"/>
      <c r="TDQ2"/>
      <c r="TDY2"/>
      <c r="TEG2"/>
      <c r="TEO2"/>
      <c r="TEW2"/>
      <c r="TFE2"/>
      <c r="TFM2"/>
      <c r="TFU2"/>
      <c r="TGC2"/>
      <c r="TGK2"/>
      <c r="TGS2"/>
      <c r="THA2"/>
      <c r="THI2"/>
      <c r="THQ2"/>
      <c r="THY2"/>
      <c r="TIG2"/>
      <c r="TIO2"/>
      <c r="TIW2"/>
      <c r="TJE2"/>
      <c r="TJM2"/>
      <c r="TJU2"/>
      <c r="TKC2"/>
      <c r="TKK2"/>
      <c r="TKS2"/>
      <c r="TLA2"/>
      <c r="TLI2"/>
      <c r="TLQ2"/>
      <c r="TLY2"/>
      <c r="TMG2"/>
      <c r="TMO2"/>
      <c r="TMW2"/>
      <c r="TNE2"/>
      <c r="TNM2"/>
      <c r="TNU2"/>
      <c r="TOC2"/>
      <c r="TOK2"/>
      <c r="TOS2"/>
      <c r="TPA2"/>
      <c r="TPI2"/>
      <c r="TPQ2"/>
      <c r="TPY2"/>
      <c r="TQG2"/>
      <c r="TQO2"/>
      <c r="TQW2"/>
      <c r="TRE2"/>
      <c r="TRM2"/>
      <c r="TRU2"/>
      <c r="TSC2"/>
      <c r="TSK2"/>
      <c r="TSS2"/>
      <c r="TTA2"/>
      <c r="TTI2"/>
      <c r="TTQ2"/>
      <c r="TTY2"/>
      <c r="TUG2"/>
      <c r="TUO2"/>
      <c r="TUW2"/>
      <c r="TVE2"/>
      <c r="TVM2"/>
      <c r="TVU2"/>
      <c r="TWC2"/>
      <c r="TWK2"/>
      <c r="TWS2"/>
      <c r="TXA2"/>
      <c r="TXI2"/>
      <c r="TXQ2"/>
      <c r="TXY2"/>
      <c r="TYG2"/>
      <c r="TYO2"/>
      <c r="TYW2"/>
      <c r="TZE2"/>
      <c r="TZM2"/>
      <c r="TZU2"/>
      <c r="UAC2"/>
      <c r="UAK2"/>
      <c r="UAS2"/>
      <c r="UBA2"/>
      <c r="UBI2"/>
      <c r="UBQ2"/>
      <c r="UBY2"/>
      <c r="UCG2"/>
      <c r="UCO2"/>
      <c r="UCW2"/>
      <c r="UDE2"/>
      <c r="UDM2"/>
      <c r="UDU2"/>
      <c r="UEC2"/>
      <c r="UEK2"/>
      <c r="UES2"/>
      <c r="UFA2"/>
      <c r="UFI2"/>
      <c r="UFQ2"/>
      <c r="UFY2"/>
      <c r="UGG2"/>
      <c r="UGO2"/>
      <c r="UGW2"/>
      <c r="UHE2"/>
      <c r="UHM2"/>
      <c r="UHU2"/>
      <c r="UIC2"/>
      <c r="UIK2"/>
      <c r="UIS2"/>
      <c r="UJA2"/>
      <c r="UJI2"/>
      <c r="UJQ2"/>
      <c r="UJY2"/>
      <c r="UKG2"/>
      <c r="UKO2"/>
      <c r="UKW2"/>
      <c r="ULE2"/>
      <c r="ULM2"/>
      <c r="ULU2"/>
      <c r="UMC2"/>
      <c r="UMK2"/>
      <c r="UMS2"/>
      <c r="UNA2"/>
      <c r="UNI2"/>
      <c r="UNQ2"/>
      <c r="UNY2"/>
      <c r="UOG2"/>
      <c r="UOO2"/>
      <c r="UOW2"/>
      <c r="UPE2"/>
      <c r="UPM2"/>
      <c r="UPU2"/>
      <c r="UQC2"/>
      <c r="UQK2"/>
      <c r="UQS2"/>
      <c r="URA2"/>
      <c r="URI2"/>
      <c r="URQ2"/>
      <c r="URY2"/>
      <c r="USG2"/>
      <c r="USO2"/>
      <c r="USW2"/>
      <c r="UTE2"/>
      <c r="UTM2"/>
      <c r="UTU2"/>
      <c r="UUC2"/>
      <c r="UUK2"/>
      <c r="UUS2"/>
      <c r="UVA2"/>
      <c r="UVI2"/>
      <c r="UVQ2"/>
      <c r="UVY2"/>
      <c r="UWG2"/>
      <c r="UWO2"/>
      <c r="UWW2"/>
      <c r="UXE2"/>
      <c r="UXM2"/>
      <c r="UXU2"/>
      <c r="UYC2"/>
      <c r="UYK2"/>
      <c r="UYS2"/>
      <c r="UZA2"/>
      <c r="UZI2"/>
      <c r="UZQ2"/>
      <c r="UZY2"/>
      <c r="VAG2"/>
      <c r="VAO2"/>
      <c r="VAW2"/>
      <c r="VBE2"/>
      <c r="VBM2"/>
      <c r="VBU2"/>
      <c r="VCC2"/>
      <c r="VCK2"/>
      <c r="VCS2"/>
      <c r="VDA2"/>
      <c r="VDI2"/>
      <c r="VDQ2"/>
      <c r="VDY2"/>
      <c r="VEG2"/>
      <c r="VEO2"/>
      <c r="VEW2"/>
      <c r="VFE2"/>
      <c r="VFM2"/>
      <c r="VFU2"/>
      <c r="VGC2"/>
      <c r="VGK2"/>
      <c r="VGS2"/>
      <c r="VHA2"/>
      <c r="VHI2"/>
      <c r="VHQ2"/>
      <c r="VHY2"/>
      <c r="VIG2"/>
      <c r="VIO2"/>
      <c r="VIW2"/>
      <c r="VJE2"/>
      <c r="VJM2"/>
      <c r="VJU2"/>
      <c r="VKC2"/>
      <c r="VKK2"/>
      <c r="VKS2"/>
      <c r="VLA2"/>
      <c r="VLI2"/>
      <c r="VLQ2"/>
      <c r="VLY2"/>
      <c r="VMG2"/>
      <c r="VMO2"/>
      <c r="VMW2"/>
      <c r="VNE2"/>
      <c r="VNM2"/>
      <c r="VNU2"/>
      <c r="VOC2"/>
      <c r="VOK2"/>
      <c r="VOS2"/>
      <c r="VPA2"/>
      <c r="VPI2"/>
      <c r="VPQ2"/>
      <c r="VPY2"/>
      <c r="VQG2"/>
      <c r="VQO2"/>
      <c r="VQW2"/>
      <c r="VRE2"/>
      <c r="VRM2"/>
      <c r="VRU2"/>
      <c r="VSC2"/>
      <c r="VSK2"/>
      <c r="VSS2"/>
      <c r="VTA2"/>
      <c r="VTI2"/>
      <c r="VTQ2"/>
      <c r="VTY2"/>
      <c r="VUG2"/>
      <c r="VUO2"/>
      <c r="VUW2"/>
      <c r="VVE2"/>
      <c r="VVM2"/>
      <c r="VVU2"/>
      <c r="VWC2"/>
      <c r="VWK2"/>
      <c r="VWS2"/>
      <c r="VXA2"/>
      <c r="VXI2"/>
      <c r="VXQ2"/>
      <c r="VXY2"/>
      <c r="VYG2"/>
      <c r="VYO2"/>
      <c r="VYW2"/>
      <c r="VZE2"/>
      <c r="VZM2"/>
      <c r="VZU2"/>
      <c r="WAC2"/>
      <c r="WAK2"/>
      <c r="WAS2"/>
      <c r="WBA2"/>
      <c r="WBI2"/>
      <c r="WBQ2"/>
      <c r="WBY2"/>
      <c r="WCG2"/>
      <c r="WCO2"/>
      <c r="WCW2"/>
      <c r="WDE2"/>
      <c r="WDM2"/>
      <c r="WDU2"/>
      <c r="WEC2"/>
      <c r="WEK2"/>
      <c r="WES2"/>
      <c r="WFA2"/>
      <c r="WFI2"/>
      <c r="WFQ2"/>
      <c r="WFY2"/>
      <c r="WGG2"/>
      <c r="WGO2"/>
      <c r="WGW2"/>
      <c r="WHE2"/>
      <c r="WHM2"/>
      <c r="WHU2"/>
      <c r="WIC2"/>
      <c r="WIK2"/>
      <c r="WIS2"/>
      <c r="WJA2"/>
      <c r="WJI2"/>
      <c r="WJQ2"/>
      <c r="WJY2"/>
      <c r="WKG2"/>
      <c r="WKO2"/>
      <c r="WKW2"/>
      <c r="WLE2"/>
      <c r="WLM2"/>
      <c r="WLU2"/>
      <c r="WMC2"/>
      <c r="WMK2"/>
      <c r="WMS2"/>
      <c r="WNA2"/>
      <c r="WNI2"/>
      <c r="WNQ2"/>
      <c r="WNY2"/>
      <c r="WOG2"/>
      <c r="WOO2"/>
      <c r="WOW2"/>
      <c r="WPE2"/>
      <c r="WPM2"/>
      <c r="WPU2"/>
      <c r="WQC2"/>
      <c r="WQK2"/>
      <c r="WQS2"/>
      <c r="WRA2"/>
      <c r="WRI2"/>
      <c r="WRQ2"/>
      <c r="WRY2"/>
      <c r="WSG2"/>
      <c r="WSO2"/>
      <c r="WSW2"/>
      <c r="WTE2"/>
      <c r="WTM2"/>
      <c r="WTU2"/>
      <c r="WUC2"/>
      <c r="WUK2"/>
      <c r="WUS2"/>
      <c r="WVA2"/>
      <c r="WVI2"/>
      <c r="WVQ2"/>
      <c r="WVY2"/>
      <c r="WWG2"/>
      <c r="WWO2"/>
      <c r="WWW2"/>
      <c r="WXE2"/>
      <c r="WXM2"/>
      <c r="WXU2"/>
      <c r="WYC2"/>
      <c r="WYK2"/>
      <c r="WYS2"/>
      <c r="WZA2"/>
      <c r="WZI2"/>
      <c r="WZQ2"/>
      <c r="WZY2"/>
      <c r="XAG2"/>
      <c r="XAO2"/>
      <c r="XAW2"/>
      <c r="XBE2"/>
      <c r="XBM2"/>
      <c r="XBU2"/>
      <c r="XCC2"/>
      <c r="XCK2"/>
      <c r="XCS2"/>
      <c r="XDA2"/>
      <c r="XDI2"/>
      <c r="XDQ2"/>
      <c r="XDY2"/>
      <c r="XEG2"/>
      <c r="XEO2"/>
      <c r="XEW2"/>
    </row>
    <row r="3" spans="1:1023 1025:2047 2049:3071 3073:4095 4097:5119 5121:6143 6145:7167 7169:8191 8193:9215 9217:10239 10241:11263 11265:12287 12289:13311 13313:14335 14337:15359 15361:16383" s="37" customFormat="1">
      <c r="A3"/>
      <c r="I3"/>
      <c r="Q3"/>
      <c r="Y3"/>
      <c r="AG3"/>
      <c r="AO3"/>
      <c r="AW3"/>
      <c r="BE3"/>
      <c r="BM3"/>
      <c r="BU3"/>
      <c r="CC3"/>
      <c r="CK3"/>
      <c r="CS3"/>
      <c r="DA3"/>
      <c r="DI3"/>
      <c r="DQ3"/>
      <c r="DY3"/>
      <c r="EG3"/>
      <c r="EO3"/>
      <c r="EW3"/>
      <c r="FE3"/>
      <c r="FM3"/>
      <c r="FU3"/>
      <c r="GC3"/>
      <c r="GK3"/>
      <c r="GS3"/>
      <c r="HA3"/>
      <c r="HI3"/>
      <c r="HQ3"/>
      <c r="HY3"/>
      <c r="IG3"/>
      <c r="IO3"/>
      <c r="IW3"/>
      <c r="JE3"/>
      <c r="JM3"/>
      <c r="JU3"/>
      <c r="KC3"/>
      <c r="KK3"/>
      <c r="KS3"/>
      <c r="LA3"/>
      <c r="LI3"/>
      <c r="LQ3"/>
      <c r="LY3"/>
      <c r="MG3"/>
      <c r="MO3"/>
      <c r="MW3"/>
      <c r="NE3"/>
      <c r="NM3"/>
      <c r="NU3"/>
      <c r="OC3"/>
      <c r="OK3"/>
      <c r="OS3"/>
      <c r="PA3"/>
      <c r="PI3"/>
      <c r="PQ3"/>
      <c r="PY3"/>
      <c r="QG3"/>
      <c r="QO3"/>
      <c r="QW3"/>
      <c r="RE3"/>
      <c r="RM3"/>
      <c r="RU3"/>
      <c r="SC3"/>
      <c r="SK3"/>
      <c r="SS3"/>
      <c r="TA3"/>
      <c r="TI3"/>
      <c r="TQ3"/>
      <c r="TY3"/>
      <c r="UG3"/>
      <c r="UO3"/>
      <c r="UW3"/>
      <c r="VE3"/>
      <c r="VM3"/>
      <c r="VU3"/>
      <c r="WC3"/>
      <c r="WK3"/>
      <c r="WS3"/>
      <c r="XA3"/>
      <c r="XI3"/>
      <c r="XQ3"/>
      <c r="XY3"/>
      <c r="YG3"/>
      <c r="YO3"/>
      <c r="YW3"/>
      <c r="ZE3"/>
      <c r="ZM3"/>
      <c r="ZU3"/>
      <c r="AAC3"/>
      <c r="AAK3"/>
      <c r="AAS3"/>
      <c r="ABA3"/>
      <c r="ABI3"/>
      <c r="ABQ3"/>
      <c r="ABY3"/>
      <c r="ACG3"/>
      <c r="ACO3"/>
      <c r="ACW3"/>
      <c r="ADE3"/>
      <c r="ADM3"/>
      <c r="ADU3"/>
      <c r="AEC3"/>
      <c r="AEK3"/>
      <c r="AES3"/>
      <c r="AFA3"/>
      <c r="AFI3"/>
      <c r="AFQ3"/>
      <c r="AFY3"/>
      <c r="AGG3"/>
      <c r="AGO3"/>
      <c r="AGW3"/>
      <c r="AHE3"/>
      <c r="AHM3"/>
      <c r="AHU3"/>
      <c r="AIC3"/>
      <c r="AIK3"/>
      <c r="AIS3"/>
      <c r="AJA3"/>
      <c r="AJI3"/>
      <c r="AJQ3"/>
      <c r="AJY3"/>
      <c r="AKG3"/>
      <c r="AKO3"/>
      <c r="AKW3"/>
      <c r="ALE3"/>
      <c r="ALM3"/>
      <c r="ALU3"/>
      <c r="AMC3"/>
      <c r="AMK3"/>
      <c r="AMS3"/>
      <c r="ANA3"/>
      <c r="ANI3"/>
      <c r="ANQ3"/>
      <c r="ANY3"/>
      <c r="AOG3"/>
      <c r="AOO3"/>
      <c r="AOW3"/>
      <c r="APE3"/>
      <c r="APM3"/>
      <c r="APU3"/>
      <c r="AQC3"/>
      <c r="AQK3"/>
      <c r="AQS3"/>
      <c r="ARA3"/>
      <c r="ARI3"/>
      <c r="ARQ3"/>
      <c r="ARY3"/>
      <c r="ASG3"/>
      <c r="ASO3"/>
      <c r="ASW3"/>
      <c r="ATE3"/>
      <c r="ATM3"/>
      <c r="ATU3"/>
      <c r="AUC3"/>
      <c r="AUK3"/>
      <c r="AUS3"/>
      <c r="AVA3"/>
      <c r="AVI3"/>
      <c r="AVQ3"/>
      <c r="AVY3"/>
      <c r="AWG3"/>
      <c r="AWO3"/>
      <c r="AWW3"/>
      <c r="AXE3"/>
      <c r="AXM3"/>
      <c r="AXU3"/>
      <c r="AYC3"/>
      <c r="AYK3"/>
      <c r="AYS3"/>
      <c r="AZA3"/>
      <c r="AZI3"/>
      <c r="AZQ3"/>
      <c r="AZY3"/>
      <c r="BAG3"/>
      <c r="BAO3"/>
      <c r="BAW3"/>
      <c r="BBE3"/>
      <c r="BBM3"/>
      <c r="BBU3"/>
      <c r="BCC3"/>
      <c r="BCK3"/>
      <c r="BCS3"/>
      <c r="BDA3"/>
      <c r="BDI3"/>
      <c r="BDQ3"/>
      <c r="BDY3"/>
      <c r="BEG3"/>
      <c r="BEO3"/>
      <c r="BEW3"/>
      <c r="BFE3"/>
      <c r="BFM3"/>
      <c r="BFU3"/>
      <c r="BGC3"/>
      <c r="BGK3"/>
      <c r="BGS3"/>
      <c r="BHA3"/>
      <c r="BHI3"/>
      <c r="BHQ3"/>
      <c r="BHY3"/>
      <c r="BIG3"/>
      <c r="BIO3"/>
      <c r="BIW3"/>
      <c r="BJE3"/>
      <c r="BJM3"/>
      <c r="BJU3"/>
      <c r="BKC3"/>
      <c r="BKK3"/>
      <c r="BKS3"/>
      <c r="BLA3"/>
      <c r="BLI3"/>
      <c r="BLQ3"/>
      <c r="BLY3"/>
      <c r="BMG3"/>
      <c r="BMO3"/>
      <c r="BMW3"/>
      <c r="BNE3"/>
      <c r="BNM3"/>
      <c r="BNU3"/>
      <c r="BOC3"/>
      <c r="BOK3"/>
      <c r="BOS3"/>
      <c r="BPA3"/>
      <c r="BPI3"/>
      <c r="BPQ3"/>
      <c r="BPY3"/>
      <c r="BQG3"/>
      <c r="BQO3"/>
      <c r="BQW3"/>
      <c r="BRE3"/>
      <c r="BRM3"/>
      <c r="BRU3"/>
      <c r="BSC3"/>
      <c r="BSK3"/>
      <c r="BSS3"/>
      <c r="BTA3"/>
      <c r="BTI3"/>
      <c r="BTQ3"/>
      <c r="BTY3"/>
      <c r="BUG3"/>
      <c r="BUO3"/>
      <c r="BUW3"/>
      <c r="BVE3"/>
      <c r="BVM3"/>
      <c r="BVU3"/>
      <c r="BWC3"/>
      <c r="BWK3"/>
      <c r="BWS3"/>
      <c r="BXA3"/>
      <c r="BXI3"/>
      <c r="BXQ3"/>
      <c r="BXY3"/>
      <c r="BYG3"/>
      <c r="BYO3"/>
      <c r="BYW3"/>
      <c r="BZE3"/>
      <c r="BZM3"/>
      <c r="BZU3"/>
      <c r="CAC3"/>
      <c r="CAK3"/>
      <c r="CAS3"/>
      <c r="CBA3"/>
      <c r="CBI3"/>
      <c r="CBQ3"/>
      <c r="CBY3"/>
      <c r="CCG3"/>
      <c r="CCO3"/>
      <c r="CCW3"/>
      <c r="CDE3"/>
      <c r="CDM3"/>
      <c r="CDU3"/>
      <c r="CEC3"/>
      <c r="CEK3"/>
      <c r="CES3"/>
      <c r="CFA3"/>
      <c r="CFI3"/>
      <c r="CFQ3"/>
      <c r="CFY3"/>
      <c r="CGG3"/>
      <c r="CGO3"/>
      <c r="CGW3"/>
      <c r="CHE3"/>
      <c r="CHM3"/>
      <c r="CHU3"/>
      <c r="CIC3"/>
      <c r="CIK3"/>
      <c r="CIS3"/>
      <c r="CJA3"/>
      <c r="CJI3"/>
      <c r="CJQ3"/>
      <c r="CJY3"/>
      <c r="CKG3"/>
      <c r="CKO3"/>
      <c r="CKW3"/>
      <c r="CLE3"/>
      <c r="CLM3"/>
      <c r="CLU3"/>
      <c r="CMC3"/>
      <c r="CMK3"/>
      <c r="CMS3"/>
      <c r="CNA3"/>
      <c r="CNI3"/>
      <c r="CNQ3"/>
      <c r="CNY3"/>
      <c r="COG3"/>
      <c r="COO3"/>
      <c r="COW3"/>
      <c r="CPE3"/>
      <c r="CPM3"/>
      <c r="CPU3"/>
      <c r="CQC3"/>
      <c r="CQK3"/>
      <c r="CQS3"/>
      <c r="CRA3"/>
      <c r="CRI3"/>
      <c r="CRQ3"/>
      <c r="CRY3"/>
      <c r="CSG3"/>
      <c r="CSO3"/>
      <c r="CSW3"/>
      <c r="CTE3"/>
      <c r="CTM3"/>
      <c r="CTU3"/>
      <c r="CUC3"/>
      <c r="CUK3"/>
      <c r="CUS3"/>
      <c r="CVA3"/>
      <c r="CVI3"/>
      <c r="CVQ3"/>
      <c r="CVY3"/>
      <c r="CWG3"/>
      <c r="CWO3"/>
      <c r="CWW3"/>
      <c r="CXE3"/>
      <c r="CXM3"/>
      <c r="CXU3"/>
      <c r="CYC3"/>
      <c r="CYK3"/>
      <c r="CYS3"/>
      <c r="CZA3"/>
      <c r="CZI3"/>
      <c r="CZQ3"/>
      <c r="CZY3"/>
      <c r="DAG3"/>
      <c r="DAO3"/>
      <c r="DAW3"/>
      <c r="DBE3"/>
      <c r="DBM3"/>
      <c r="DBU3"/>
      <c r="DCC3"/>
      <c r="DCK3"/>
      <c r="DCS3"/>
      <c r="DDA3"/>
      <c r="DDI3"/>
      <c r="DDQ3"/>
      <c r="DDY3"/>
      <c r="DEG3"/>
      <c r="DEO3"/>
      <c r="DEW3"/>
      <c r="DFE3"/>
      <c r="DFM3"/>
      <c r="DFU3"/>
      <c r="DGC3"/>
      <c r="DGK3"/>
      <c r="DGS3"/>
      <c r="DHA3"/>
      <c r="DHI3"/>
      <c r="DHQ3"/>
      <c r="DHY3"/>
      <c r="DIG3"/>
      <c r="DIO3"/>
      <c r="DIW3"/>
      <c r="DJE3"/>
      <c r="DJM3"/>
      <c r="DJU3"/>
      <c r="DKC3"/>
      <c r="DKK3"/>
      <c r="DKS3"/>
      <c r="DLA3"/>
      <c r="DLI3"/>
      <c r="DLQ3"/>
      <c r="DLY3"/>
      <c r="DMG3"/>
      <c r="DMO3"/>
      <c r="DMW3"/>
      <c r="DNE3"/>
      <c r="DNM3"/>
      <c r="DNU3"/>
      <c r="DOC3"/>
      <c r="DOK3"/>
      <c r="DOS3"/>
      <c r="DPA3"/>
      <c r="DPI3"/>
      <c r="DPQ3"/>
      <c r="DPY3"/>
      <c r="DQG3"/>
      <c r="DQO3"/>
      <c r="DQW3"/>
      <c r="DRE3"/>
      <c r="DRM3"/>
      <c r="DRU3"/>
      <c r="DSC3"/>
      <c r="DSK3"/>
      <c r="DSS3"/>
      <c r="DTA3"/>
      <c r="DTI3"/>
      <c r="DTQ3"/>
      <c r="DTY3"/>
      <c r="DUG3"/>
      <c r="DUO3"/>
      <c r="DUW3"/>
      <c r="DVE3"/>
      <c r="DVM3"/>
      <c r="DVU3"/>
      <c r="DWC3"/>
      <c r="DWK3"/>
      <c r="DWS3"/>
      <c r="DXA3"/>
      <c r="DXI3"/>
      <c r="DXQ3"/>
      <c r="DXY3"/>
      <c r="DYG3"/>
      <c r="DYO3"/>
      <c r="DYW3"/>
      <c r="DZE3"/>
      <c r="DZM3"/>
      <c r="DZU3"/>
      <c r="EAC3"/>
      <c r="EAK3"/>
      <c r="EAS3"/>
      <c r="EBA3"/>
      <c r="EBI3"/>
      <c r="EBQ3"/>
      <c r="EBY3"/>
      <c r="ECG3"/>
      <c r="ECO3"/>
      <c r="ECW3"/>
      <c r="EDE3"/>
      <c r="EDM3"/>
      <c r="EDU3"/>
      <c r="EEC3"/>
      <c r="EEK3"/>
      <c r="EES3"/>
      <c r="EFA3"/>
      <c r="EFI3"/>
      <c r="EFQ3"/>
      <c r="EFY3"/>
      <c r="EGG3"/>
      <c r="EGO3"/>
      <c r="EGW3"/>
      <c r="EHE3"/>
      <c r="EHM3"/>
      <c r="EHU3"/>
      <c r="EIC3"/>
      <c r="EIK3"/>
      <c r="EIS3"/>
      <c r="EJA3"/>
      <c r="EJI3"/>
      <c r="EJQ3"/>
      <c r="EJY3"/>
      <c r="EKG3"/>
      <c r="EKO3"/>
      <c r="EKW3"/>
      <c r="ELE3"/>
      <c r="ELM3"/>
      <c r="ELU3"/>
      <c r="EMC3"/>
      <c r="EMK3"/>
      <c r="EMS3"/>
      <c r="ENA3"/>
      <c r="ENI3"/>
      <c r="ENQ3"/>
      <c r="ENY3"/>
      <c r="EOG3"/>
      <c r="EOO3"/>
      <c r="EOW3"/>
      <c r="EPE3"/>
      <c r="EPM3"/>
      <c r="EPU3"/>
      <c r="EQC3"/>
      <c r="EQK3"/>
      <c r="EQS3"/>
      <c r="ERA3"/>
      <c r="ERI3"/>
      <c r="ERQ3"/>
      <c r="ERY3"/>
      <c r="ESG3"/>
      <c r="ESO3"/>
      <c r="ESW3"/>
      <c r="ETE3"/>
      <c r="ETM3"/>
      <c r="ETU3"/>
      <c r="EUC3"/>
      <c r="EUK3"/>
      <c r="EUS3"/>
      <c r="EVA3"/>
      <c r="EVI3"/>
      <c r="EVQ3"/>
      <c r="EVY3"/>
      <c r="EWG3"/>
      <c r="EWO3"/>
      <c r="EWW3"/>
      <c r="EXE3"/>
      <c r="EXM3"/>
      <c r="EXU3"/>
      <c r="EYC3"/>
      <c r="EYK3"/>
      <c r="EYS3"/>
      <c r="EZA3"/>
      <c r="EZI3"/>
      <c r="EZQ3"/>
      <c r="EZY3"/>
      <c r="FAG3"/>
      <c r="FAO3"/>
      <c r="FAW3"/>
      <c r="FBE3"/>
      <c r="FBM3"/>
      <c r="FBU3"/>
      <c r="FCC3"/>
      <c r="FCK3"/>
      <c r="FCS3"/>
      <c r="FDA3"/>
      <c r="FDI3"/>
      <c r="FDQ3"/>
      <c r="FDY3"/>
      <c r="FEG3"/>
      <c r="FEO3"/>
      <c r="FEW3"/>
      <c r="FFE3"/>
      <c r="FFM3"/>
      <c r="FFU3"/>
      <c r="FGC3"/>
      <c r="FGK3"/>
      <c r="FGS3"/>
      <c r="FHA3"/>
      <c r="FHI3"/>
      <c r="FHQ3"/>
      <c r="FHY3"/>
      <c r="FIG3"/>
      <c r="FIO3"/>
      <c r="FIW3"/>
      <c r="FJE3"/>
      <c r="FJM3"/>
      <c r="FJU3"/>
      <c r="FKC3"/>
      <c r="FKK3"/>
      <c r="FKS3"/>
      <c r="FLA3"/>
      <c r="FLI3"/>
      <c r="FLQ3"/>
      <c r="FLY3"/>
      <c r="FMG3"/>
      <c r="FMO3"/>
      <c r="FMW3"/>
      <c r="FNE3"/>
      <c r="FNM3"/>
      <c r="FNU3"/>
      <c r="FOC3"/>
      <c r="FOK3"/>
      <c r="FOS3"/>
      <c r="FPA3"/>
      <c r="FPI3"/>
      <c r="FPQ3"/>
      <c r="FPY3"/>
      <c r="FQG3"/>
      <c r="FQO3"/>
      <c r="FQW3"/>
      <c r="FRE3"/>
      <c r="FRM3"/>
      <c r="FRU3"/>
      <c r="FSC3"/>
      <c r="FSK3"/>
      <c r="FSS3"/>
      <c r="FTA3"/>
      <c r="FTI3"/>
      <c r="FTQ3"/>
      <c r="FTY3"/>
      <c r="FUG3"/>
      <c r="FUO3"/>
      <c r="FUW3"/>
      <c r="FVE3"/>
      <c r="FVM3"/>
      <c r="FVU3"/>
      <c r="FWC3"/>
      <c r="FWK3"/>
      <c r="FWS3"/>
      <c r="FXA3"/>
      <c r="FXI3"/>
      <c r="FXQ3"/>
      <c r="FXY3"/>
      <c r="FYG3"/>
      <c r="FYO3"/>
      <c r="FYW3"/>
      <c r="FZE3"/>
      <c r="FZM3"/>
      <c r="FZU3"/>
      <c r="GAC3"/>
      <c r="GAK3"/>
      <c r="GAS3"/>
      <c r="GBA3"/>
      <c r="GBI3"/>
      <c r="GBQ3"/>
      <c r="GBY3"/>
      <c r="GCG3"/>
      <c r="GCO3"/>
      <c r="GCW3"/>
      <c r="GDE3"/>
      <c r="GDM3"/>
      <c r="GDU3"/>
      <c r="GEC3"/>
      <c r="GEK3"/>
      <c r="GES3"/>
      <c r="GFA3"/>
      <c r="GFI3"/>
      <c r="GFQ3"/>
      <c r="GFY3"/>
      <c r="GGG3"/>
      <c r="GGO3"/>
      <c r="GGW3"/>
      <c r="GHE3"/>
      <c r="GHM3"/>
      <c r="GHU3"/>
      <c r="GIC3"/>
      <c r="GIK3"/>
      <c r="GIS3"/>
      <c r="GJA3"/>
      <c r="GJI3"/>
      <c r="GJQ3"/>
      <c r="GJY3"/>
      <c r="GKG3"/>
      <c r="GKO3"/>
      <c r="GKW3"/>
      <c r="GLE3"/>
      <c r="GLM3"/>
      <c r="GLU3"/>
      <c r="GMC3"/>
      <c r="GMK3"/>
      <c r="GMS3"/>
      <c r="GNA3"/>
      <c r="GNI3"/>
      <c r="GNQ3"/>
      <c r="GNY3"/>
      <c r="GOG3"/>
      <c r="GOO3"/>
      <c r="GOW3"/>
      <c r="GPE3"/>
      <c r="GPM3"/>
      <c r="GPU3"/>
      <c r="GQC3"/>
      <c r="GQK3"/>
      <c r="GQS3"/>
      <c r="GRA3"/>
      <c r="GRI3"/>
      <c r="GRQ3"/>
      <c r="GRY3"/>
      <c r="GSG3"/>
      <c r="GSO3"/>
      <c r="GSW3"/>
      <c r="GTE3"/>
      <c r="GTM3"/>
      <c r="GTU3"/>
      <c r="GUC3"/>
      <c r="GUK3"/>
      <c r="GUS3"/>
      <c r="GVA3"/>
      <c r="GVI3"/>
      <c r="GVQ3"/>
      <c r="GVY3"/>
      <c r="GWG3"/>
      <c r="GWO3"/>
      <c r="GWW3"/>
      <c r="GXE3"/>
      <c r="GXM3"/>
      <c r="GXU3"/>
      <c r="GYC3"/>
      <c r="GYK3"/>
      <c r="GYS3"/>
      <c r="GZA3"/>
      <c r="GZI3"/>
      <c r="GZQ3"/>
      <c r="GZY3"/>
      <c r="HAG3"/>
      <c r="HAO3"/>
      <c r="HAW3"/>
      <c r="HBE3"/>
      <c r="HBM3"/>
      <c r="HBU3"/>
      <c r="HCC3"/>
      <c r="HCK3"/>
      <c r="HCS3"/>
      <c r="HDA3"/>
      <c r="HDI3"/>
      <c r="HDQ3"/>
      <c r="HDY3"/>
      <c r="HEG3"/>
      <c r="HEO3"/>
      <c r="HEW3"/>
      <c r="HFE3"/>
      <c r="HFM3"/>
      <c r="HFU3"/>
      <c r="HGC3"/>
      <c r="HGK3"/>
      <c r="HGS3"/>
      <c r="HHA3"/>
      <c r="HHI3"/>
      <c r="HHQ3"/>
      <c r="HHY3"/>
      <c r="HIG3"/>
      <c r="HIO3"/>
      <c r="HIW3"/>
      <c r="HJE3"/>
      <c r="HJM3"/>
      <c r="HJU3"/>
      <c r="HKC3"/>
      <c r="HKK3"/>
      <c r="HKS3"/>
      <c r="HLA3"/>
      <c r="HLI3"/>
      <c r="HLQ3"/>
      <c r="HLY3"/>
      <c r="HMG3"/>
      <c r="HMO3"/>
      <c r="HMW3"/>
      <c r="HNE3"/>
      <c r="HNM3"/>
      <c r="HNU3"/>
      <c r="HOC3"/>
      <c r="HOK3"/>
      <c r="HOS3"/>
      <c r="HPA3"/>
      <c r="HPI3"/>
      <c r="HPQ3"/>
      <c r="HPY3"/>
      <c r="HQG3"/>
      <c r="HQO3"/>
      <c r="HQW3"/>
      <c r="HRE3"/>
      <c r="HRM3"/>
      <c r="HRU3"/>
      <c r="HSC3"/>
      <c r="HSK3"/>
      <c r="HSS3"/>
      <c r="HTA3"/>
      <c r="HTI3"/>
      <c r="HTQ3"/>
      <c r="HTY3"/>
      <c r="HUG3"/>
      <c r="HUO3"/>
      <c r="HUW3"/>
      <c r="HVE3"/>
      <c r="HVM3"/>
      <c r="HVU3"/>
      <c r="HWC3"/>
      <c r="HWK3"/>
      <c r="HWS3"/>
      <c r="HXA3"/>
      <c r="HXI3"/>
      <c r="HXQ3"/>
      <c r="HXY3"/>
      <c r="HYG3"/>
      <c r="HYO3"/>
      <c r="HYW3"/>
      <c r="HZE3"/>
      <c r="HZM3"/>
      <c r="HZU3"/>
      <c r="IAC3"/>
      <c r="IAK3"/>
      <c r="IAS3"/>
      <c r="IBA3"/>
      <c r="IBI3"/>
      <c r="IBQ3"/>
      <c r="IBY3"/>
      <c r="ICG3"/>
      <c r="ICO3"/>
      <c r="ICW3"/>
      <c r="IDE3"/>
      <c r="IDM3"/>
      <c r="IDU3"/>
      <c r="IEC3"/>
      <c r="IEK3"/>
      <c r="IES3"/>
      <c r="IFA3"/>
      <c r="IFI3"/>
      <c r="IFQ3"/>
      <c r="IFY3"/>
      <c r="IGG3"/>
      <c r="IGO3"/>
      <c r="IGW3"/>
      <c r="IHE3"/>
      <c r="IHM3"/>
      <c r="IHU3"/>
      <c r="IIC3"/>
      <c r="IIK3"/>
      <c r="IIS3"/>
      <c r="IJA3"/>
      <c r="IJI3"/>
      <c r="IJQ3"/>
      <c r="IJY3"/>
      <c r="IKG3"/>
      <c r="IKO3"/>
      <c r="IKW3"/>
      <c r="ILE3"/>
      <c r="ILM3"/>
      <c r="ILU3"/>
      <c r="IMC3"/>
      <c r="IMK3"/>
      <c r="IMS3"/>
      <c r="INA3"/>
      <c r="INI3"/>
      <c r="INQ3"/>
      <c r="INY3"/>
      <c r="IOG3"/>
      <c r="IOO3"/>
      <c r="IOW3"/>
      <c r="IPE3"/>
      <c r="IPM3"/>
      <c r="IPU3"/>
      <c r="IQC3"/>
      <c r="IQK3"/>
      <c r="IQS3"/>
      <c r="IRA3"/>
      <c r="IRI3"/>
      <c r="IRQ3"/>
      <c r="IRY3"/>
      <c r="ISG3"/>
      <c r="ISO3"/>
      <c r="ISW3"/>
      <c r="ITE3"/>
      <c r="ITM3"/>
      <c r="ITU3"/>
      <c r="IUC3"/>
      <c r="IUK3"/>
      <c r="IUS3"/>
      <c r="IVA3"/>
      <c r="IVI3"/>
      <c r="IVQ3"/>
      <c r="IVY3"/>
      <c r="IWG3"/>
      <c r="IWO3"/>
      <c r="IWW3"/>
      <c r="IXE3"/>
      <c r="IXM3"/>
      <c r="IXU3"/>
      <c r="IYC3"/>
      <c r="IYK3"/>
      <c r="IYS3"/>
      <c r="IZA3"/>
      <c r="IZI3"/>
      <c r="IZQ3"/>
      <c r="IZY3"/>
      <c r="JAG3"/>
      <c r="JAO3"/>
      <c r="JAW3"/>
      <c r="JBE3"/>
      <c r="JBM3"/>
      <c r="JBU3"/>
      <c r="JCC3"/>
      <c r="JCK3"/>
      <c r="JCS3"/>
      <c r="JDA3"/>
      <c r="JDI3"/>
      <c r="JDQ3"/>
      <c r="JDY3"/>
      <c r="JEG3"/>
      <c r="JEO3"/>
      <c r="JEW3"/>
      <c r="JFE3"/>
      <c r="JFM3"/>
      <c r="JFU3"/>
      <c r="JGC3"/>
      <c r="JGK3"/>
      <c r="JGS3"/>
      <c r="JHA3"/>
      <c r="JHI3"/>
      <c r="JHQ3"/>
      <c r="JHY3"/>
      <c r="JIG3"/>
      <c r="JIO3"/>
      <c r="JIW3"/>
      <c r="JJE3"/>
      <c r="JJM3"/>
      <c r="JJU3"/>
      <c r="JKC3"/>
      <c r="JKK3"/>
      <c r="JKS3"/>
      <c r="JLA3"/>
      <c r="JLI3"/>
      <c r="JLQ3"/>
      <c r="JLY3"/>
      <c r="JMG3"/>
      <c r="JMO3"/>
      <c r="JMW3"/>
      <c r="JNE3"/>
      <c r="JNM3"/>
      <c r="JNU3"/>
      <c r="JOC3"/>
      <c r="JOK3"/>
      <c r="JOS3"/>
      <c r="JPA3"/>
      <c r="JPI3"/>
      <c r="JPQ3"/>
      <c r="JPY3"/>
      <c r="JQG3"/>
      <c r="JQO3"/>
      <c r="JQW3"/>
      <c r="JRE3"/>
      <c r="JRM3"/>
      <c r="JRU3"/>
      <c r="JSC3"/>
      <c r="JSK3"/>
      <c r="JSS3"/>
      <c r="JTA3"/>
      <c r="JTI3"/>
      <c r="JTQ3"/>
      <c r="JTY3"/>
      <c r="JUG3"/>
      <c r="JUO3"/>
      <c r="JUW3"/>
      <c r="JVE3"/>
      <c r="JVM3"/>
      <c r="JVU3"/>
      <c r="JWC3"/>
      <c r="JWK3"/>
      <c r="JWS3"/>
      <c r="JXA3"/>
      <c r="JXI3"/>
      <c r="JXQ3"/>
      <c r="JXY3"/>
      <c r="JYG3"/>
      <c r="JYO3"/>
      <c r="JYW3"/>
      <c r="JZE3"/>
      <c r="JZM3"/>
      <c r="JZU3"/>
      <c r="KAC3"/>
      <c r="KAK3"/>
      <c r="KAS3"/>
      <c r="KBA3"/>
      <c r="KBI3"/>
      <c r="KBQ3"/>
      <c r="KBY3"/>
      <c r="KCG3"/>
      <c r="KCO3"/>
      <c r="KCW3"/>
      <c r="KDE3"/>
      <c r="KDM3"/>
      <c r="KDU3"/>
      <c r="KEC3"/>
      <c r="KEK3"/>
      <c r="KES3"/>
      <c r="KFA3"/>
      <c r="KFI3"/>
      <c r="KFQ3"/>
      <c r="KFY3"/>
      <c r="KGG3"/>
      <c r="KGO3"/>
      <c r="KGW3"/>
      <c r="KHE3"/>
      <c r="KHM3"/>
      <c r="KHU3"/>
      <c r="KIC3"/>
      <c r="KIK3"/>
      <c r="KIS3"/>
      <c r="KJA3"/>
      <c r="KJI3"/>
      <c r="KJQ3"/>
      <c r="KJY3"/>
      <c r="KKG3"/>
      <c r="KKO3"/>
      <c r="KKW3"/>
      <c r="KLE3"/>
      <c r="KLM3"/>
      <c r="KLU3"/>
      <c r="KMC3"/>
      <c r="KMK3"/>
      <c r="KMS3"/>
      <c r="KNA3"/>
      <c r="KNI3"/>
      <c r="KNQ3"/>
      <c r="KNY3"/>
      <c r="KOG3"/>
      <c r="KOO3"/>
      <c r="KOW3"/>
      <c r="KPE3"/>
      <c r="KPM3"/>
      <c r="KPU3"/>
      <c r="KQC3"/>
      <c r="KQK3"/>
      <c r="KQS3"/>
      <c r="KRA3"/>
      <c r="KRI3"/>
      <c r="KRQ3"/>
      <c r="KRY3"/>
      <c r="KSG3"/>
      <c r="KSO3"/>
      <c r="KSW3"/>
      <c r="KTE3"/>
      <c r="KTM3"/>
      <c r="KTU3"/>
      <c r="KUC3"/>
      <c r="KUK3"/>
      <c r="KUS3"/>
      <c r="KVA3"/>
      <c r="KVI3"/>
      <c r="KVQ3"/>
      <c r="KVY3"/>
      <c r="KWG3"/>
      <c r="KWO3"/>
      <c r="KWW3"/>
      <c r="KXE3"/>
      <c r="KXM3"/>
      <c r="KXU3"/>
      <c r="KYC3"/>
      <c r="KYK3"/>
      <c r="KYS3"/>
      <c r="KZA3"/>
      <c r="KZI3"/>
      <c r="KZQ3"/>
      <c r="KZY3"/>
      <c r="LAG3"/>
      <c r="LAO3"/>
      <c r="LAW3"/>
      <c r="LBE3"/>
      <c r="LBM3"/>
      <c r="LBU3"/>
      <c r="LCC3"/>
      <c r="LCK3"/>
      <c r="LCS3"/>
      <c r="LDA3"/>
      <c r="LDI3"/>
      <c r="LDQ3"/>
      <c r="LDY3"/>
      <c r="LEG3"/>
      <c r="LEO3"/>
      <c r="LEW3"/>
      <c r="LFE3"/>
      <c r="LFM3"/>
      <c r="LFU3"/>
      <c r="LGC3"/>
      <c r="LGK3"/>
      <c r="LGS3"/>
      <c r="LHA3"/>
      <c r="LHI3"/>
      <c r="LHQ3"/>
      <c r="LHY3"/>
      <c r="LIG3"/>
      <c r="LIO3"/>
      <c r="LIW3"/>
      <c r="LJE3"/>
      <c r="LJM3"/>
      <c r="LJU3"/>
      <c r="LKC3"/>
      <c r="LKK3"/>
      <c r="LKS3"/>
      <c r="LLA3"/>
      <c r="LLI3"/>
      <c r="LLQ3"/>
      <c r="LLY3"/>
      <c r="LMG3"/>
      <c r="LMO3"/>
      <c r="LMW3"/>
      <c r="LNE3"/>
      <c r="LNM3"/>
      <c r="LNU3"/>
      <c r="LOC3"/>
      <c r="LOK3"/>
      <c r="LOS3"/>
      <c r="LPA3"/>
      <c r="LPI3"/>
      <c r="LPQ3"/>
      <c r="LPY3"/>
      <c r="LQG3"/>
      <c r="LQO3"/>
      <c r="LQW3"/>
      <c r="LRE3"/>
      <c r="LRM3"/>
      <c r="LRU3"/>
      <c r="LSC3"/>
      <c r="LSK3"/>
      <c r="LSS3"/>
      <c r="LTA3"/>
      <c r="LTI3"/>
      <c r="LTQ3"/>
      <c r="LTY3"/>
      <c r="LUG3"/>
      <c r="LUO3"/>
      <c r="LUW3"/>
      <c r="LVE3"/>
      <c r="LVM3"/>
      <c r="LVU3"/>
      <c r="LWC3"/>
      <c r="LWK3"/>
      <c r="LWS3"/>
      <c r="LXA3"/>
      <c r="LXI3"/>
      <c r="LXQ3"/>
      <c r="LXY3"/>
      <c r="LYG3"/>
      <c r="LYO3"/>
      <c r="LYW3"/>
      <c r="LZE3"/>
      <c r="LZM3"/>
      <c r="LZU3"/>
      <c r="MAC3"/>
      <c r="MAK3"/>
      <c r="MAS3"/>
      <c r="MBA3"/>
      <c r="MBI3"/>
      <c r="MBQ3"/>
      <c r="MBY3"/>
      <c r="MCG3"/>
      <c r="MCO3"/>
      <c r="MCW3"/>
      <c r="MDE3"/>
      <c r="MDM3"/>
      <c r="MDU3"/>
      <c r="MEC3"/>
      <c r="MEK3"/>
      <c r="MES3"/>
      <c r="MFA3"/>
      <c r="MFI3"/>
      <c r="MFQ3"/>
      <c r="MFY3"/>
      <c r="MGG3"/>
      <c r="MGO3"/>
      <c r="MGW3"/>
      <c r="MHE3"/>
      <c r="MHM3"/>
      <c r="MHU3"/>
      <c r="MIC3"/>
      <c r="MIK3"/>
      <c r="MIS3"/>
      <c r="MJA3"/>
      <c r="MJI3"/>
      <c r="MJQ3"/>
      <c r="MJY3"/>
      <c r="MKG3"/>
      <c r="MKO3"/>
      <c r="MKW3"/>
      <c r="MLE3"/>
      <c r="MLM3"/>
      <c r="MLU3"/>
      <c r="MMC3"/>
      <c r="MMK3"/>
      <c r="MMS3"/>
      <c r="MNA3"/>
      <c r="MNI3"/>
      <c r="MNQ3"/>
      <c r="MNY3"/>
      <c r="MOG3"/>
      <c r="MOO3"/>
      <c r="MOW3"/>
      <c r="MPE3"/>
      <c r="MPM3"/>
      <c r="MPU3"/>
      <c r="MQC3"/>
      <c r="MQK3"/>
      <c r="MQS3"/>
      <c r="MRA3"/>
      <c r="MRI3"/>
      <c r="MRQ3"/>
      <c r="MRY3"/>
      <c r="MSG3"/>
      <c r="MSO3"/>
      <c r="MSW3"/>
      <c r="MTE3"/>
      <c r="MTM3"/>
      <c r="MTU3"/>
      <c r="MUC3"/>
      <c r="MUK3"/>
      <c r="MUS3"/>
      <c r="MVA3"/>
      <c r="MVI3"/>
      <c r="MVQ3"/>
      <c r="MVY3"/>
      <c r="MWG3"/>
      <c r="MWO3"/>
      <c r="MWW3"/>
      <c r="MXE3"/>
      <c r="MXM3"/>
      <c r="MXU3"/>
      <c r="MYC3"/>
      <c r="MYK3"/>
      <c r="MYS3"/>
      <c r="MZA3"/>
      <c r="MZI3"/>
      <c r="MZQ3"/>
      <c r="MZY3"/>
      <c r="NAG3"/>
      <c r="NAO3"/>
      <c r="NAW3"/>
      <c r="NBE3"/>
      <c r="NBM3"/>
      <c r="NBU3"/>
      <c r="NCC3"/>
      <c r="NCK3"/>
      <c r="NCS3"/>
      <c r="NDA3"/>
      <c r="NDI3"/>
      <c r="NDQ3"/>
      <c r="NDY3"/>
      <c r="NEG3"/>
      <c r="NEO3"/>
      <c r="NEW3"/>
      <c r="NFE3"/>
      <c r="NFM3"/>
      <c r="NFU3"/>
      <c r="NGC3"/>
      <c r="NGK3"/>
      <c r="NGS3"/>
      <c r="NHA3"/>
      <c r="NHI3"/>
      <c r="NHQ3"/>
      <c r="NHY3"/>
      <c r="NIG3"/>
      <c r="NIO3"/>
      <c r="NIW3"/>
      <c r="NJE3"/>
      <c r="NJM3"/>
      <c r="NJU3"/>
      <c r="NKC3"/>
      <c r="NKK3"/>
      <c r="NKS3"/>
      <c r="NLA3"/>
      <c r="NLI3"/>
      <c r="NLQ3"/>
      <c r="NLY3"/>
      <c r="NMG3"/>
      <c r="NMO3"/>
      <c r="NMW3"/>
      <c r="NNE3"/>
      <c r="NNM3"/>
      <c r="NNU3"/>
      <c r="NOC3"/>
      <c r="NOK3"/>
      <c r="NOS3"/>
      <c r="NPA3"/>
      <c r="NPI3"/>
      <c r="NPQ3"/>
      <c r="NPY3"/>
      <c r="NQG3"/>
      <c r="NQO3"/>
      <c r="NQW3"/>
      <c r="NRE3"/>
      <c r="NRM3"/>
      <c r="NRU3"/>
      <c r="NSC3"/>
      <c r="NSK3"/>
      <c r="NSS3"/>
      <c r="NTA3"/>
      <c r="NTI3"/>
      <c r="NTQ3"/>
      <c r="NTY3"/>
      <c r="NUG3"/>
      <c r="NUO3"/>
      <c r="NUW3"/>
      <c r="NVE3"/>
      <c r="NVM3"/>
      <c r="NVU3"/>
      <c r="NWC3"/>
      <c r="NWK3"/>
      <c r="NWS3"/>
      <c r="NXA3"/>
      <c r="NXI3"/>
      <c r="NXQ3"/>
      <c r="NXY3"/>
      <c r="NYG3"/>
      <c r="NYO3"/>
      <c r="NYW3"/>
      <c r="NZE3"/>
      <c r="NZM3"/>
      <c r="NZU3"/>
      <c r="OAC3"/>
      <c r="OAK3"/>
      <c r="OAS3"/>
      <c r="OBA3"/>
      <c r="OBI3"/>
      <c r="OBQ3"/>
      <c r="OBY3"/>
      <c r="OCG3"/>
      <c r="OCO3"/>
      <c r="OCW3"/>
      <c r="ODE3"/>
      <c r="ODM3"/>
      <c r="ODU3"/>
      <c r="OEC3"/>
      <c r="OEK3"/>
      <c r="OES3"/>
      <c r="OFA3"/>
      <c r="OFI3"/>
      <c r="OFQ3"/>
      <c r="OFY3"/>
      <c r="OGG3"/>
      <c r="OGO3"/>
      <c r="OGW3"/>
      <c r="OHE3"/>
      <c r="OHM3"/>
      <c r="OHU3"/>
      <c r="OIC3"/>
      <c r="OIK3"/>
      <c r="OIS3"/>
      <c r="OJA3"/>
      <c r="OJI3"/>
      <c r="OJQ3"/>
      <c r="OJY3"/>
      <c r="OKG3"/>
      <c r="OKO3"/>
      <c r="OKW3"/>
      <c r="OLE3"/>
      <c r="OLM3"/>
      <c r="OLU3"/>
      <c r="OMC3"/>
      <c r="OMK3"/>
      <c r="OMS3"/>
      <c r="ONA3"/>
      <c r="ONI3"/>
      <c r="ONQ3"/>
      <c r="ONY3"/>
      <c r="OOG3"/>
      <c r="OOO3"/>
      <c r="OOW3"/>
      <c r="OPE3"/>
      <c r="OPM3"/>
      <c r="OPU3"/>
      <c r="OQC3"/>
      <c r="OQK3"/>
      <c r="OQS3"/>
      <c r="ORA3"/>
      <c r="ORI3"/>
      <c r="ORQ3"/>
      <c r="ORY3"/>
      <c r="OSG3"/>
      <c r="OSO3"/>
      <c r="OSW3"/>
      <c r="OTE3"/>
      <c r="OTM3"/>
      <c r="OTU3"/>
      <c r="OUC3"/>
      <c r="OUK3"/>
      <c r="OUS3"/>
      <c r="OVA3"/>
      <c r="OVI3"/>
      <c r="OVQ3"/>
      <c r="OVY3"/>
      <c r="OWG3"/>
      <c r="OWO3"/>
      <c r="OWW3"/>
      <c r="OXE3"/>
      <c r="OXM3"/>
      <c r="OXU3"/>
      <c r="OYC3"/>
      <c r="OYK3"/>
      <c r="OYS3"/>
      <c r="OZA3"/>
      <c r="OZI3"/>
      <c r="OZQ3"/>
      <c r="OZY3"/>
      <c r="PAG3"/>
      <c r="PAO3"/>
      <c r="PAW3"/>
      <c r="PBE3"/>
      <c r="PBM3"/>
      <c r="PBU3"/>
      <c r="PCC3"/>
      <c r="PCK3"/>
      <c r="PCS3"/>
      <c r="PDA3"/>
      <c r="PDI3"/>
      <c r="PDQ3"/>
      <c r="PDY3"/>
      <c r="PEG3"/>
      <c r="PEO3"/>
      <c r="PEW3"/>
      <c r="PFE3"/>
      <c r="PFM3"/>
      <c r="PFU3"/>
      <c r="PGC3"/>
      <c r="PGK3"/>
      <c r="PGS3"/>
      <c r="PHA3"/>
      <c r="PHI3"/>
      <c r="PHQ3"/>
      <c r="PHY3"/>
      <c r="PIG3"/>
      <c r="PIO3"/>
      <c r="PIW3"/>
      <c r="PJE3"/>
      <c r="PJM3"/>
      <c r="PJU3"/>
      <c r="PKC3"/>
      <c r="PKK3"/>
      <c r="PKS3"/>
      <c r="PLA3"/>
      <c r="PLI3"/>
      <c r="PLQ3"/>
      <c r="PLY3"/>
      <c r="PMG3"/>
      <c r="PMO3"/>
      <c r="PMW3"/>
      <c r="PNE3"/>
      <c r="PNM3"/>
      <c r="PNU3"/>
      <c r="POC3"/>
      <c r="POK3"/>
      <c r="POS3"/>
      <c r="PPA3"/>
      <c r="PPI3"/>
      <c r="PPQ3"/>
      <c r="PPY3"/>
      <c r="PQG3"/>
      <c r="PQO3"/>
      <c r="PQW3"/>
      <c r="PRE3"/>
      <c r="PRM3"/>
      <c r="PRU3"/>
      <c r="PSC3"/>
      <c r="PSK3"/>
      <c r="PSS3"/>
      <c r="PTA3"/>
      <c r="PTI3"/>
      <c r="PTQ3"/>
      <c r="PTY3"/>
      <c r="PUG3"/>
      <c r="PUO3"/>
      <c r="PUW3"/>
      <c r="PVE3"/>
      <c r="PVM3"/>
      <c r="PVU3"/>
      <c r="PWC3"/>
      <c r="PWK3"/>
      <c r="PWS3"/>
      <c r="PXA3"/>
      <c r="PXI3"/>
      <c r="PXQ3"/>
      <c r="PXY3"/>
      <c r="PYG3"/>
      <c r="PYO3"/>
      <c r="PYW3"/>
      <c r="PZE3"/>
      <c r="PZM3"/>
      <c r="PZU3"/>
      <c r="QAC3"/>
      <c r="QAK3"/>
      <c r="QAS3"/>
      <c r="QBA3"/>
      <c r="QBI3"/>
      <c r="QBQ3"/>
      <c r="QBY3"/>
      <c r="QCG3"/>
      <c r="QCO3"/>
      <c r="QCW3"/>
      <c r="QDE3"/>
      <c r="QDM3"/>
      <c r="QDU3"/>
      <c r="QEC3"/>
      <c r="QEK3"/>
      <c r="QES3"/>
      <c r="QFA3"/>
      <c r="QFI3"/>
      <c r="QFQ3"/>
      <c r="QFY3"/>
      <c r="QGG3"/>
      <c r="QGO3"/>
      <c r="QGW3"/>
      <c r="QHE3"/>
      <c r="QHM3"/>
      <c r="QHU3"/>
      <c r="QIC3"/>
      <c r="QIK3"/>
      <c r="QIS3"/>
      <c r="QJA3"/>
      <c r="QJI3"/>
      <c r="QJQ3"/>
      <c r="QJY3"/>
      <c r="QKG3"/>
      <c r="QKO3"/>
      <c r="QKW3"/>
      <c r="QLE3"/>
      <c r="QLM3"/>
      <c r="QLU3"/>
      <c r="QMC3"/>
      <c r="QMK3"/>
      <c r="QMS3"/>
      <c r="QNA3"/>
      <c r="QNI3"/>
      <c r="QNQ3"/>
      <c r="QNY3"/>
      <c r="QOG3"/>
      <c r="QOO3"/>
      <c r="QOW3"/>
      <c r="QPE3"/>
      <c r="QPM3"/>
      <c r="QPU3"/>
      <c r="QQC3"/>
      <c r="QQK3"/>
      <c r="QQS3"/>
      <c r="QRA3"/>
      <c r="QRI3"/>
      <c r="QRQ3"/>
      <c r="QRY3"/>
      <c r="QSG3"/>
      <c r="QSO3"/>
      <c r="QSW3"/>
      <c r="QTE3"/>
      <c r="QTM3"/>
      <c r="QTU3"/>
      <c r="QUC3"/>
      <c r="QUK3"/>
      <c r="QUS3"/>
      <c r="QVA3"/>
      <c r="QVI3"/>
      <c r="QVQ3"/>
      <c r="QVY3"/>
      <c r="QWG3"/>
      <c r="QWO3"/>
      <c r="QWW3"/>
      <c r="QXE3"/>
      <c r="QXM3"/>
      <c r="QXU3"/>
      <c r="QYC3"/>
      <c r="QYK3"/>
      <c r="QYS3"/>
      <c r="QZA3"/>
      <c r="QZI3"/>
      <c r="QZQ3"/>
      <c r="QZY3"/>
      <c r="RAG3"/>
      <c r="RAO3"/>
      <c r="RAW3"/>
      <c r="RBE3"/>
      <c r="RBM3"/>
      <c r="RBU3"/>
      <c r="RCC3"/>
      <c r="RCK3"/>
      <c r="RCS3"/>
      <c r="RDA3"/>
      <c r="RDI3"/>
      <c r="RDQ3"/>
      <c r="RDY3"/>
      <c r="REG3"/>
      <c r="REO3"/>
      <c r="REW3"/>
      <c r="RFE3"/>
      <c r="RFM3"/>
      <c r="RFU3"/>
      <c r="RGC3"/>
      <c r="RGK3"/>
      <c r="RGS3"/>
      <c r="RHA3"/>
      <c r="RHI3"/>
      <c r="RHQ3"/>
      <c r="RHY3"/>
      <c r="RIG3"/>
      <c r="RIO3"/>
      <c r="RIW3"/>
      <c r="RJE3"/>
      <c r="RJM3"/>
      <c r="RJU3"/>
      <c r="RKC3"/>
      <c r="RKK3"/>
      <c r="RKS3"/>
      <c r="RLA3"/>
      <c r="RLI3"/>
      <c r="RLQ3"/>
      <c r="RLY3"/>
      <c r="RMG3"/>
      <c r="RMO3"/>
      <c r="RMW3"/>
      <c r="RNE3"/>
      <c r="RNM3"/>
      <c r="RNU3"/>
      <c r="ROC3"/>
      <c r="ROK3"/>
      <c r="ROS3"/>
      <c r="RPA3"/>
      <c r="RPI3"/>
      <c r="RPQ3"/>
      <c r="RPY3"/>
      <c r="RQG3"/>
      <c r="RQO3"/>
      <c r="RQW3"/>
      <c r="RRE3"/>
      <c r="RRM3"/>
      <c r="RRU3"/>
      <c r="RSC3"/>
      <c r="RSK3"/>
      <c r="RSS3"/>
      <c r="RTA3"/>
      <c r="RTI3"/>
      <c r="RTQ3"/>
      <c r="RTY3"/>
      <c r="RUG3"/>
      <c r="RUO3"/>
      <c r="RUW3"/>
      <c r="RVE3"/>
      <c r="RVM3"/>
      <c r="RVU3"/>
      <c r="RWC3"/>
      <c r="RWK3"/>
      <c r="RWS3"/>
      <c r="RXA3"/>
      <c r="RXI3"/>
      <c r="RXQ3"/>
      <c r="RXY3"/>
      <c r="RYG3"/>
      <c r="RYO3"/>
      <c r="RYW3"/>
      <c r="RZE3"/>
      <c r="RZM3"/>
      <c r="RZU3"/>
      <c r="SAC3"/>
      <c r="SAK3"/>
      <c r="SAS3"/>
      <c r="SBA3"/>
      <c r="SBI3"/>
      <c r="SBQ3"/>
      <c r="SBY3"/>
      <c r="SCG3"/>
      <c r="SCO3"/>
      <c r="SCW3"/>
      <c r="SDE3"/>
      <c r="SDM3"/>
      <c r="SDU3"/>
      <c r="SEC3"/>
      <c r="SEK3"/>
      <c r="SES3"/>
      <c r="SFA3"/>
      <c r="SFI3"/>
      <c r="SFQ3"/>
      <c r="SFY3"/>
      <c r="SGG3"/>
      <c r="SGO3"/>
      <c r="SGW3"/>
      <c r="SHE3"/>
      <c r="SHM3"/>
      <c r="SHU3"/>
      <c r="SIC3"/>
      <c r="SIK3"/>
      <c r="SIS3"/>
      <c r="SJA3"/>
      <c r="SJI3"/>
      <c r="SJQ3"/>
      <c r="SJY3"/>
      <c r="SKG3"/>
      <c r="SKO3"/>
      <c r="SKW3"/>
      <c r="SLE3"/>
      <c r="SLM3"/>
      <c r="SLU3"/>
      <c r="SMC3"/>
      <c r="SMK3"/>
      <c r="SMS3"/>
      <c r="SNA3"/>
      <c r="SNI3"/>
      <c r="SNQ3"/>
      <c r="SNY3"/>
      <c r="SOG3"/>
      <c r="SOO3"/>
      <c r="SOW3"/>
      <c r="SPE3"/>
      <c r="SPM3"/>
      <c r="SPU3"/>
      <c r="SQC3"/>
      <c r="SQK3"/>
      <c r="SQS3"/>
      <c r="SRA3"/>
      <c r="SRI3"/>
      <c r="SRQ3"/>
      <c r="SRY3"/>
      <c r="SSG3"/>
      <c r="SSO3"/>
      <c r="SSW3"/>
      <c r="STE3"/>
      <c r="STM3"/>
      <c r="STU3"/>
      <c r="SUC3"/>
      <c r="SUK3"/>
      <c r="SUS3"/>
      <c r="SVA3"/>
      <c r="SVI3"/>
      <c r="SVQ3"/>
      <c r="SVY3"/>
      <c r="SWG3"/>
      <c r="SWO3"/>
      <c r="SWW3"/>
      <c r="SXE3"/>
      <c r="SXM3"/>
      <c r="SXU3"/>
      <c r="SYC3"/>
      <c r="SYK3"/>
      <c r="SYS3"/>
      <c r="SZA3"/>
      <c r="SZI3"/>
      <c r="SZQ3"/>
      <c r="SZY3"/>
      <c r="TAG3"/>
      <c r="TAO3"/>
      <c r="TAW3"/>
      <c r="TBE3"/>
      <c r="TBM3"/>
      <c r="TBU3"/>
      <c r="TCC3"/>
      <c r="TCK3"/>
      <c r="TCS3"/>
      <c r="TDA3"/>
      <c r="TDI3"/>
      <c r="TDQ3"/>
      <c r="TDY3"/>
      <c r="TEG3"/>
      <c r="TEO3"/>
      <c r="TEW3"/>
      <c r="TFE3"/>
      <c r="TFM3"/>
      <c r="TFU3"/>
      <c r="TGC3"/>
      <c r="TGK3"/>
      <c r="TGS3"/>
      <c r="THA3"/>
      <c r="THI3"/>
      <c r="THQ3"/>
      <c r="THY3"/>
      <c r="TIG3"/>
      <c r="TIO3"/>
      <c r="TIW3"/>
      <c r="TJE3"/>
      <c r="TJM3"/>
      <c r="TJU3"/>
      <c r="TKC3"/>
      <c r="TKK3"/>
      <c r="TKS3"/>
      <c r="TLA3"/>
      <c r="TLI3"/>
      <c r="TLQ3"/>
      <c r="TLY3"/>
      <c r="TMG3"/>
      <c r="TMO3"/>
      <c r="TMW3"/>
      <c r="TNE3"/>
      <c r="TNM3"/>
      <c r="TNU3"/>
      <c r="TOC3"/>
      <c r="TOK3"/>
      <c r="TOS3"/>
      <c r="TPA3"/>
      <c r="TPI3"/>
      <c r="TPQ3"/>
      <c r="TPY3"/>
      <c r="TQG3"/>
      <c r="TQO3"/>
      <c r="TQW3"/>
      <c r="TRE3"/>
      <c r="TRM3"/>
      <c r="TRU3"/>
      <c r="TSC3"/>
      <c r="TSK3"/>
      <c r="TSS3"/>
      <c r="TTA3"/>
      <c r="TTI3"/>
      <c r="TTQ3"/>
      <c r="TTY3"/>
      <c r="TUG3"/>
      <c r="TUO3"/>
      <c r="TUW3"/>
      <c r="TVE3"/>
      <c r="TVM3"/>
      <c r="TVU3"/>
      <c r="TWC3"/>
      <c r="TWK3"/>
      <c r="TWS3"/>
      <c r="TXA3"/>
      <c r="TXI3"/>
      <c r="TXQ3"/>
      <c r="TXY3"/>
      <c r="TYG3"/>
      <c r="TYO3"/>
      <c r="TYW3"/>
      <c r="TZE3"/>
      <c r="TZM3"/>
      <c r="TZU3"/>
      <c r="UAC3"/>
      <c r="UAK3"/>
      <c r="UAS3"/>
      <c r="UBA3"/>
      <c r="UBI3"/>
      <c r="UBQ3"/>
      <c r="UBY3"/>
      <c r="UCG3"/>
      <c r="UCO3"/>
      <c r="UCW3"/>
      <c r="UDE3"/>
      <c r="UDM3"/>
      <c r="UDU3"/>
      <c r="UEC3"/>
      <c r="UEK3"/>
      <c r="UES3"/>
      <c r="UFA3"/>
      <c r="UFI3"/>
      <c r="UFQ3"/>
      <c r="UFY3"/>
      <c r="UGG3"/>
      <c r="UGO3"/>
      <c r="UGW3"/>
      <c r="UHE3"/>
      <c r="UHM3"/>
      <c r="UHU3"/>
      <c r="UIC3"/>
      <c r="UIK3"/>
      <c r="UIS3"/>
      <c r="UJA3"/>
      <c r="UJI3"/>
      <c r="UJQ3"/>
      <c r="UJY3"/>
      <c r="UKG3"/>
      <c r="UKO3"/>
      <c r="UKW3"/>
      <c r="ULE3"/>
      <c r="ULM3"/>
      <c r="ULU3"/>
      <c r="UMC3"/>
      <c r="UMK3"/>
      <c r="UMS3"/>
      <c r="UNA3"/>
      <c r="UNI3"/>
      <c r="UNQ3"/>
      <c r="UNY3"/>
      <c r="UOG3"/>
      <c r="UOO3"/>
      <c r="UOW3"/>
      <c r="UPE3"/>
      <c r="UPM3"/>
      <c r="UPU3"/>
      <c r="UQC3"/>
      <c r="UQK3"/>
      <c r="UQS3"/>
      <c r="URA3"/>
      <c r="URI3"/>
      <c r="URQ3"/>
      <c r="URY3"/>
      <c r="USG3"/>
      <c r="USO3"/>
      <c r="USW3"/>
      <c r="UTE3"/>
      <c r="UTM3"/>
      <c r="UTU3"/>
      <c r="UUC3"/>
      <c r="UUK3"/>
      <c r="UUS3"/>
      <c r="UVA3"/>
      <c r="UVI3"/>
      <c r="UVQ3"/>
      <c r="UVY3"/>
      <c r="UWG3"/>
      <c r="UWO3"/>
      <c r="UWW3"/>
      <c r="UXE3"/>
      <c r="UXM3"/>
      <c r="UXU3"/>
      <c r="UYC3"/>
      <c r="UYK3"/>
      <c r="UYS3"/>
      <c r="UZA3"/>
      <c r="UZI3"/>
      <c r="UZQ3"/>
      <c r="UZY3"/>
      <c r="VAG3"/>
      <c r="VAO3"/>
      <c r="VAW3"/>
      <c r="VBE3"/>
      <c r="VBM3"/>
      <c r="VBU3"/>
      <c r="VCC3"/>
      <c r="VCK3"/>
      <c r="VCS3"/>
      <c r="VDA3"/>
      <c r="VDI3"/>
      <c r="VDQ3"/>
      <c r="VDY3"/>
      <c r="VEG3"/>
      <c r="VEO3"/>
      <c r="VEW3"/>
      <c r="VFE3"/>
      <c r="VFM3"/>
      <c r="VFU3"/>
      <c r="VGC3"/>
      <c r="VGK3"/>
      <c r="VGS3"/>
      <c r="VHA3"/>
      <c r="VHI3"/>
      <c r="VHQ3"/>
      <c r="VHY3"/>
      <c r="VIG3"/>
      <c r="VIO3"/>
      <c r="VIW3"/>
      <c r="VJE3"/>
      <c r="VJM3"/>
      <c r="VJU3"/>
      <c r="VKC3"/>
      <c r="VKK3"/>
      <c r="VKS3"/>
      <c r="VLA3"/>
      <c r="VLI3"/>
      <c r="VLQ3"/>
      <c r="VLY3"/>
      <c r="VMG3"/>
      <c r="VMO3"/>
      <c r="VMW3"/>
      <c r="VNE3"/>
      <c r="VNM3"/>
      <c r="VNU3"/>
      <c r="VOC3"/>
      <c r="VOK3"/>
      <c r="VOS3"/>
      <c r="VPA3"/>
      <c r="VPI3"/>
      <c r="VPQ3"/>
      <c r="VPY3"/>
      <c r="VQG3"/>
      <c r="VQO3"/>
      <c r="VQW3"/>
      <c r="VRE3"/>
      <c r="VRM3"/>
      <c r="VRU3"/>
      <c r="VSC3"/>
      <c r="VSK3"/>
      <c r="VSS3"/>
      <c r="VTA3"/>
      <c r="VTI3"/>
      <c r="VTQ3"/>
      <c r="VTY3"/>
      <c r="VUG3"/>
      <c r="VUO3"/>
      <c r="VUW3"/>
      <c r="VVE3"/>
      <c r="VVM3"/>
      <c r="VVU3"/>
      <c r="VWC3"/>
      <c r="VWK3"/>
      <c r="VWS3"/>
      <c r="VXA3"/>
      <c r="VXI3"/>
      <c r="VXQ3"/>
      <c r="VXY3"/>
      <c r="VYG3"/>
      <c r="VYO3"/>
      <c r="VYW3"/>
      <c r="VZE3"/>
      <c r="VZM3"/>
      <c r="VZU3"/>
      <c r="WAC3"/>
      <c r="WAK3"/>
      <c r="WAS3"/>
      <c r="WBA3"/>
      <c r="WBI3"/>
      <c r="WBQ3"/>
      <c r="WBY3"/>
      <c r="WCG3"/>
      <c r="WCO3"/>
      <c r="WCW3"/>
      <c r="WDE3"/>
      <c r="WDM3"/>
      <c r="WDU3"/>
      <c r="WEC3"/>
      <c r="WEK3"/>
      <c r="WES3"/>
      <c r="WFA3"/>
      <c r="WFI3"/>
      <c r="WFQ3"/>
      <c r="WFY3"/>
      <c r="WGG3"/>
      <c r="WGO3"/>
      <c r="WGW3"/>
      <c r="WHE3"/>
      <c r="WHM3"/>
      <c r="WHU3"/>
      <c r="WIC3"/>
      <c r="WIK3"/>
      <c r="WIS3"/>
      <c r="WJA3"/>
      <c r="WJI3"/>
      <c r="WJQ3"/>
      <c r="WJY3"/>
      <c r="WKG3"/>
      <c r="WKO3"/>
      <c r="WKW3"/>
      <c r="WLE3"/>
      <c r="WLM3"/>
      <c r="WLU3"/>
      <c r="WMC3"/>
      <c r="WMK3"/>
      <c r="WMS3"/>
      <c r="WNA3"/>
      <c r="WNI3"/>
      <c r="WNQ3"/>
      <c r="WNY3"/>
      <c r="WOG3"/>
      <c r="WOO3"/>
      <c r="WOW3"/>
      <c r="WPE3"/>
      <c r="WPM3"/>
      <c r="WPU3"/>
      <c r="WQC3"/>
      <c r="WQK3"/>
      <c r="WQS3"/>
      <c r="WRA3"/>
      <c r="WRI3"/>
      <c r="WRQ3"/>
      <c r="WRY3"/>
      <c r="WSG3"/>
      <c r="WSO3"/>
      <c r="WSW3"/>
      <c r="WTE3"/>
      <c r="WTM3"/>
      <c r="WTU3"/>
      <c r="WUC3"/>
      <c r="WUK3"/>
      <c r="WUS3"/>
      <c r="WVA3"/>
      <c r="WVI3"/>
      <c r="WVQ3"/>
      <c r="WVY3"/>
      <c r="WWG3"/>
      <c r="WWO3"/>
      <c r="WWW3"/>
      <c r="WXE3"/>
      <c r="WXM3"/>
      <c r="WXU3"/>
      <c r="WYC3"/>
      <c r="WYK3"/>
      <c r="WYS3"/>
      <c r="WZA3"/>
      <c r="WZI3"/>
      <c r="WZQ3"/>
      <c r="WZY3"/>
      <c r="XAG3"/>
      <c r="XAO3"/>
      <c r="XAW3"/>
      <c r="XBE3"/>
      <c r="XBM3"/>
      <c r="XBU3"/>
      <c r="XCC3"/>
      <c r="XCK3"/>
      <c r="XCS3"/>
      <c r="XDA3"/>
      <c r="XDI3"/>
      <c r="XDQ3"/>
      <c r="XDY3"/>
      <c r="XEG3"/>
      <c r="XEO3"/>
      <c r="XEW3"/>
    </row>
    <row r="4" spans="1:1023 1025:2047 2049:3071 3073:4095 4097:5119 5121:6143 6145:7167 7169:8191 8193:9215 9217:10239 10241:11263 11265:12287 12289:13311 13313:14335 14337:15359 15361:16383" s="37" customFormat="1">
      <c r="A4"/>
      <c r="I4"/>
      <c r="Q4"/>
      <c r="Y4"/>
      <c r="AG4"/>
      <c r="AO4"/>
      <c r="AW4"/>
      <c r="BE4"/>
      <c r="BM4"/>
      <c r="BU4"/>
      <c r="CC4"/>
      <c r="CK4"/>
      <c r="CS4"/>
      <c r="DA4"/>
      <c r="DI4"/>
      <c r="DQ4"/>
      <c r="DY4"/>
      <c r="EG4"/>
      <c r="EO4"/>
      <c r="EW4"/>
      <c r="FE4"/>
      <c r="FM4"/>
      <c r="FU4"/>
      <c r="GC4"/>
      <c r="GK4"/>
      <c r="GS4"/>
      <c r="HA4"/>
      <c r="HI4"/>
      <c r="HQ4"/>
      <c r="HY4"/>
      <c r="IG4"/>
      <c r="IO4"/>
      <c r="IW4"/>
      <c r="JE4"/>
      <c r="JM4"/>
      <c r="JU4"/>
      <c r="KC4"/>
      <c r="KK4"/>
      <c r="KS4"/>
      <c r="LA4"/>
      <c r="LI4"/>
      <c r="LQ4"/>
      <c r="LY4"/>
      <c r="MG4"/>
      <c r="MO4"/>
      <c r="MW4"/>
      <c r="NE4"/>
      <c r="NM4"/>
      <c r="NU4"/>
      <c r="OC4"/>
      <c r="OK4"/>
      <c r="OS4"/>
      <c r="PA4"/>
      <c r="PI4"/>
      <c r="PQ4"/>
      <c r="PY4"/>
      <c r="QG4"/>
      <c r="QO4"/>
      <c r="QW4"/>
      <c r="RE4"/>
      <c r="RM4"/>
      <c r="RU4"/>
      <c r="SC4"/>
      <c r="SK4"/>
      <c r="SS4"/>
      <c r="TA4"/>
      <c r="TI4"/>
      <c r="TQ4"/>
      <c r="TY4"/>
      <c r="UG4"/>
      <c r="UO4"/>
      <c r="UW4"/>
      <c r="VE4"/>
      <c r="VM4"/>
      <c r="VU4"/>
      <c r="WC4"/>
      <c r="WK4"/>
      <c r="WS4"/>
      <c r="XA4"/>
      <c r="XI4"/>
      <c r="XQ4"/>
      <c r="XY4"/>
      <c r="YG4"/>
      <c r="YO4"/>
      <c r="YW4"/>
      <c r="ZE4"/>
      <c r="ZM4"/>
      <c r="ZU4"/>
      <c r="AAC4"/>
      <c r="AAK4"/>
      <c r="AAS4"/>
      <c r="ABA4"/>
      <c r="ABI4"/>
      <c r="ABQ4"/>
      <c r="ABY4"/>
      <c r="ACG4"/>
      <c r="ACO4"/>
      <c r="ACW4"/>
      <c r="ADE4"/>
      <c r="ADM4"/>
      <c r="ADU4"/>
      <c r="AEC4"/>
      <c r="AEK4"/>
      <c r="AES4"/>
      <c r="AFA4"/>
      <c r="AFI4"/>
      <c r="AFQ4"/>
      <c r="AFY4"/>
      <c r="AGG4"/>
      <c r="AGO4"/>
      <c r="AGW4"/>
      <c r="AHE4"/>
      <c r="AHM4"/>
      <c r="AHU4"/>
      <c r="AIC4"/>
      <c r="AIK4"/>
      <c r="AIS4"/>
      <c r="AJA4"/>
      <c r="AJI4"/>
      <c r="AJQ4"/>
      <c r="AJY4"/>
      <c r="AKG4"/>
      <c r="AKO4"/>
      <c r="AKW4"/>
      <c r="ALE4"/>
      <c r="ALM4"/>
      <c r="ALU4"/>
      <c r="AMC4"/>
      <c r="AMK4"/>
      <c r="AMS4"/>
      <c r="ANA4"/>
      <c r="ANI4"/>
      <c r="ANQ4"/>
      <c r="ANY4"/>
      <c r="AOG4"/>
      <c r="AOO4"/>
      <c r="AOW4"/>
      <c r="APE4"/>
      <c r="APM4"/>
      <c r="APU4"/>
      <c r="AQC4"/>
      <c r="AQK4"/>
      <c r="AQS4"/>
      <c r="ARA4"/>
      <c r="ARI4"/>
      <c r="ARQ4"/>
      <c r="ARY4"/>
      <c r="ASG4"/>
      <c r="ASO4"/>
      <c r="ASW4"/>
      <c r="ATE4"/>
      <c r="ATM4"/>
      <c r="ATU4"/>
      <c r="AUC4"/>
      <c r="AUK4"/>
      <c r="AUS4"/>
      <c r="AVA4"/>
      <c r="AVI4"/>
      <c r="AVQ4"/>
      <c r="AVY4"/>
      <c r="AWG4"/>
      <c r="AWO4"/>
      <c r="AWW4"/>
      <c r="AXE4"/>
      <c r="AXM4"/>
      <c r="AXU4"/>
      <c r="AYC4"/>
      <c r="AYK4"/>
      <c r="AYS4"/>
      <c r="AZA4"/>
      <c r="AZI4"/>
      <c r="AZQ4"/>
      <c r="AZY4"/>
      <c r="BAG4"/>
      <c r="BAO4"/>
      <c r="BAW4"/>
      <c r="BBE4"/>
      <c r="BBM4"/>
      <c r="BBU4"/>
      <c r="BCC4"/>
      <c r="BCK4"/>
      <c r="BCS4"/>
      <c r="BDA4"/>
      <c r="BDI4"/>
      <c r="BDQ4"/>
      <c r="BDY4"/>
      <c r="BEG4"/>
      <c r="BEO4"/>
      <c r="BEW4"/>
      <c r="BFE4"/>
      <c r="BFM4"/>
      <c r="BFU4"/>
      <c r="BGC4"/>
      <c r="BGK4"/>
      <c r="BGS4"/>
      <c r="BHA4"/>
      <c r="BHI4"/>
      <c r="BHQ4"/>
      <c r="BHY4"/>
      <c r="BIG4"/>
      <c r="BIO4"/>
      <c r="BIW4"/>
      <c r="BJE4"/>
      <c r="BJM4"/>
      <c r="BJU4"/>
      <c r="BKC4"/>
      <c r="BKK4"/>
      <c r="BKS4"/>
      <c r="BLA4"/>
      <c r="BLI4"/>
      <c r="BLQ4"/>
      <c r="BLY4"/>
      <c r="BMG4"/>
      <c r="BMO4"/>
      <c r="BMW4"/>
      <c r="BNE4"/>
      <c r="BNM4"/>
      <c r="BNU4"/>
      <c r="BOC4"/>
      <c r="BOK4"/>
      <c r="BOS4"/>
      <c r="BPA4"/>
      <c r="BPI4"/>
      <c r="BPQ4"/>
      <c r="BPY4"/>
      <c r="BQG4"/>
      <c r="BQO4"/>
      <c r="BQW4"/>
      <c r="BRE4"/>
      <c r="BRM4"/>
      <c r="BRU4"/>
      <c r="BSC4"/>
      <c r="BSK4"/>
      <c r="BSS4"/>
      <c r="BTA4"/>
      <c r="BTI4"/>
      <c r="BTQ4"/>
      <c r="BTY4"/>
      <c r="BUG4"/>
      <c r="BUO4"/>
      <c r="BUW4"/>
      <c r="BVE4"/>
      <c r="BVM4"/>
      <c r="BVU4"/>
      <c r="BWC4"/>
      <c r="BWK4"/>
      <c r="BWS4"/>
      <c r="BXA4"/>
      <c r="BXI4"/>
      <c r="BXQ4"/>
      <c r="BXY4"/>
      <c r="BYG4"/>
      <c r="BYO4"/>
      <c r="BYW4"/>
      <c r="BZE4"/>
      <c r="BZM4"/>
      <c r="BZU4"/>
      <c r="CAC4"/>
      <c r="CAK4"/>
      <c r="CAS4"/>
      <c r="CBA4"/>
      <c r="CBI4"/>
      <c r="CBQ4"/>
      <c r="CBY4"/>
      <c r="CCG4"/>
      <c r="CCO4"/>
      <c r="CCW4"/>
      <c r="CDE4"/>
      <c r="CDM4"/>
      <c r="CDU4"/>
      <c r="CEC4"/>
      <c r="CEK4"/>
      <c r="CES4"/>
      <c r="CFA4"/>
      <c r="CFI4"/>
      <c r="CFQ4"/>
      <c r="CFY4"/>
      <c r="CGG4"/>
      <c r="CGO4"/>
      <c r="CGW4"/>
      <c r="CHE4"/>
      <c r="CHM4"/>
      <c r="CHU4"/>
      <c r="CIC4"/>
      <c r="CIK4"/>
      <c r="CIS4"/>
      <c r="CJA4"/>
      <c r="CJI4"/>
      <c r="CJQ4"/>
      <c r="CJY4"/>
      <c r="CKG4"/>
      <c r="CKO4"/>
      <c r="CKW4"/>
      <c r="CLE4"/>
      <c r="CLM4"/>
      <c r="CLU4"/>
      <c r="CMC4"/>
      <c r="CMK4"/>
      <c r="CMS4"/>
      <c r="CNA4"/>
      <c r="CNI4"/>
      <c r="CNQ4"/>
      <c r="CNY4"/>
      <c r="COG4"/>
      <c r="COO4"/>
      <c r="COW4"/>
      <c r="CPE4"/>
      <c r="CPM4"/>
      <c r="CPU4"/>
      <c r="CQC4"/>
      <c r="CQK4"/>
      <c r="CQS4"/>
      <c r="CRA4"/>
      <c r="CRI4"/>
      <c r="CRQ4"/>
      <c r="CRY4"/>
      <c r="CSG4"/>
      <c r="CSO4"/>
      <c r="CSW4"/>
      <c r="CTE4"/>
      <c r="CTM4"/>
      <c r="CTU4"/>
      <c r="CUC4"/>
      <c r="CUK4"/>
      <c r="CUS4"/>
      <c r="CVA4"/>
      <c r="CVI4"/>
      <c r="CVQ4"/>
      <c r="CVY4"/>
      <c r="CWG4"/>
      <c r="CWO4"/>
      <c r="CWW4"/>
      <c r="CXE4"/>
      <c r="CXM4"/>
      <c r="CXU4"/>
      <c r="CYC4"/>
      <c r="CYK4"/>
      <c r="CYS4"/>
      <c r="CZA4"/>
      <c r="CZI4"/>
      <c r="CZQ4"/>
      <c r="CZY4"/>
      <c r="DAG4"/>
      <c r="DAO4"/>
      <c r="DAW4"/>
      <c r="DBE4"/>
      <c r="DBM4"/>
      <c r="DBU4"/>
      <c r="DCC4"/>
      <c r="DCK4"/>
      <c r="DCS4"/>
      <c r="DDA4"/>
      <c r="DDI4"/>
      <c r="DDQ4"/>
      <c r="DDY4"/>
      <c r="DEG4"/>
      <c r="DEO4"/>
      <c r="DEW4"/>
      <c r="DFE4"/>
      <c r="DFM4"/>
      <c r="DFU4"/>
      <c r="DGC4"/>
      <c r="DGK4"/>
      <c r="DGS4"/>
      <c r="DHA4"/>
      <c r="DHI4"/>
      <c r="DHQ4"/>
      <c r="DHY4"/>
      <c r="DIG4"/>
      <c r="DIO4"/>
      <c r="DIW4"/>
      <c r="DJE4"/>
      <c r="DJM4"/>
      <c r="DJU4"/>
      <c r="DKC4"/>
      <c r="DKK4"/>
      <c r="DKS4"/>
      <c r="DLA4"/>
      <c r="DLI4"/>
      <c r="DLQ4"/>
      <c r="DLY4"/>
      <c r="DMG4"/>
      <c r="DMO4"/>
      <c r="DMW4"/>
      <c r="DNE4"/>
      <c r="DNM4"/>
      <c r="DNU4"/>
      <c r="DOC4"/>
      <c r="DOK4"/>
      <c r="DOS4"/>
      <c r="DPA4"/>
      <c r="DPI4"/>
      <c r="DPQ4"/>
      <c r="DPY4"/>
      <c r="DQG4"/>
      <c r="DQO4"/>
      <c r="DQW4"/>
      <c r="DRE4"/>
      <c r="DRM4"/>
      <c r="DRU4"/>
      <c r="DSC4"/>
      <c r="DSK4"/>
      <c r="DSS4"/>
      <c r="DTA4"/>
      <c r="DTI4"/>
      <c r="DTQ4"/>
      <c r="DTY4"/>
      <c r="DUG4"/>
      <c r="DUO4"/>
      <c r="DUW4"/>
      <c r="DVE4"/>
      <c r="DVM4"/>
      <c r="DVU4"/>
      <c r="DWC4"/>
      <c r="DWK4"/>
      <c r="DWS4"/>
      <c r="DXA4"/>
      <c r="DXI4"/>
      <c r="DXQ4"/>
      <c r="DXY4"/>
      <c r="DYG4"/>
      <c r="DYO4"/>
      <c r="DYW4"/>
      <c r="DZE4"/>
      <c r="DZM4"/>
      <c r="DZU4"/>
      <c r="EAC4"/>
      <c r="EAK4"/>
      <c r="EAS4"/>
      <c r="EBA4"/>
      <c r="EBI4"/>
      <c r="EBQ4"/>
      <c r="EBY4"/>
      <c r="ECG4"/>
      <c r="ECO4"/>
      <c r="ECW4"/>
      <c r="EDE4"/>
      <c r="EDM4"/>
      <c r="EDU4"/>
      <c r="EEC4"/>
      <c r="EEK4"/>
      <c r="EES4"/>
      <c r="EFA4"/>
      <c r="EFI4"/>
      <c r="EFQ4"/>
      <c r="EFY4"/>
      <c r="EGG4"/>
      <c r="EGO4"/>
      <c r="EGW4"/>
      <c r="EHE4"/>
      <c r="EHM4"/>
      <c r="EHU4"/>
      <c r="EIC4"/>
      <c r="EIK4"/>
      <c r="EIS4"/>
      <c r="EJA4"/>
      <c r="EJI4"/>
      <c r="EJQ4"/>
      <c r="EJY4"/>
      <c r="EKG4"/>
      <c r="EKO4"/>
      <c r="EKW4"/>
      <c r="ELE4"/>
      <c r="ELM4"/>
      <c r="ELU4"/>
      <c r="EMC4"/>
      <c r="EMK4"/>
      <c r="EMS4"/>
      <c r="ENA4"/>
      <c r="ENI4"/>
      <c r="ENQ4"/>
      <c r="ENY4"/>
      <c r="EOG4"/>
      <c r="EOO4"/>
      <c r="EOW4"/>
      <c r="EPE4"/>
      <c r="EPM4"/>
      <c r="EPU4"/>
      <c r="EQC4"/>
      <c r="EQK4"/>
      <c r="EQS4"/>
      <c r="ERA4"/>
      <c r="ERI4"/>
      <c r="ERQ4"/>
      <c r="ERY4"/>
      <c r="ESG4"/>
      <c r="ESO4"/>
      <c r="ESW4"/>
      <c r="ETE4"/>
      <c r="ETM4"/>
      <c r="ETU4"/>
      <c r="EUC4"/>
      <c r="EUK4"/>
      <c r="EUS4"/>
      <c r="EVA4"/>
      <c r="EVI4"/>
      <c r="EVQ4"/>
      <c r="EVY4"/>
      <c r="EWG4"/>
      <c r="EWO4"/>
      <c r="EWW4"/>
      <c r="EXE4"/>
      <c r="EXM4"/>
      <c r="EXU4"/>
      <c r="EYC4"/>
      <c r="EYK4"/>
      <c r="EYS4"/>
      <c r="EZA4"/>
      <c r="EZI4"/>
      <c r="EZQ4"/>
      <c r="EZY4"/>
      <c r="FAG4"/>
      <c r="FAO4"/>
      <c r="FAW4"/>
      <c r="FBE4"/>
      <c r="FBM4"/>
      <c r="FBU4"/>
      <c r="FCC4"/>
      <c r="FCK4"/>
      <c r="FCS4"/>
      <c r="FDA4"/>
      <c r="FDI4"/>
      <c r="FDQ4"/>
      <c r="FDY4"/>
      <c r="FEG4"/>
      <c r="FEO4"/>
      <c r="FEW4"/>
      <c r="FFE4"/>
      <c r="FFM4"/>
      <c r="FFU4"/>
      <c r="FGC4"/>
      <c r="FGK4"/>
      <c r="FGS4"/>
      <c r="FHA4"/>
      <c r="FHI4"/>
      <c r="FHQ4"/>
      <c r="FHY4"/>
      <c r="FIG4"/>
      <c r="FIO4"/>
      <c r="FIW4"/>
      <c r="FJE4"/>
      <c r="FJM4"/>
      <c r="FJU4"/>
      <c r="FKC4"/>
      <c r="FKK4"/>
      <c r="FKS4"/>
      <c r="FLA4"/>
      <c r="FLI4"/>
      <c r="FLQ4"/>
      <c r="FLY4"/>
      <c r="FMG4"/>
      <c r="FMO4"/>
      <c r="FMW4"/>
      <c r="FNE4"/>
      <c r="FNM4"/>
      <c r="FNU4"/>
      <c r="FOC4"/>
      <c r="FOK4"/>
      <c r="FOS4"/>
      <c r="FPA4"/>
      <c r="FPI4"/>
      <c r="FPQ4"/>
      <c r="FPY4"/>
      <c r="FQG4"/>
      <c r="FQO4"/>
      <c r="FQW4"/>
      <c r="FRE4"/>
      <c r="FRM4"/>
      <c r="FRU4"/>
      <c r="FSC4"/>
      <c r="FSK4"/>
      <c r="FSS4"/>
      <c r="FTA4"/>
      <c r="FTI4"/>
      <c r="FTQ4"/>
      <c r="FTY4"/>
      <c r="FUG4"/>
      <c r="FUO4"/>
      <c r="FUW4"/>
      <c r="FVE4"/>
      <c r="FVM4"/>
      <c r="FVU4"/>
      <c r="FWC4"/>
      <c r="FWK4"/>
      <c r="FWS4"/>
      <c r="FXA4"/>
      <c r="FXI4"/>
      <c r="FXQ4"/>
      <c r="FXY4"/>
      <c r="FYG4"/>
      <c r="FYO4"/>
      <c r="FYW4"/>
      <c r="FZE4"/>
      <c r="FZM4"/>
      <c r="FZU4"/>
      <c r="GAC4"/>
      <c r="GAK4"/>
      <c r="GAS4"/>
      <c r="GBA4"/>
      <c r="GBI4"/>
      <c r="GBQ4"/>
      <c r="GBY4"/>
      <c r="GCG4"/>
      <c r="GCO4"/>
      <c r="GCW4"/>
      <c r="GDE4"/>
      <c r="GDM4"/>
      <c r="GDU4"/>
      <c r="GEC4"/>
      <c r="GEK4"/>
      <c r="GES4"/>
      <c r="GFA4"/>
      <c r="GFI4"/>
      <c r="GFQ4"/>
      <c r="GFY4"/>
      <c r="GGG4"/>
      <c r="GGO4"/>
      <c r="GGW4"/>
      <c r="GHE4"/>
      <c r="GHM4"/>
      <c r="GHU4"/>
      <c r="GIC4"/>
      <c r="GIK4"/>
      <c r="GIS4"/>
      <c r="GJA4"/>
      <c r="GJI4"/>
      <c r="GJQ4"/>
      <c r="GJY4"/>
      <c r="GKG4"/>
      <c r="GKO4"/>
      <c r="GKW4"/>
      <c r="GLE4"/>
      <c r="GLM4"/>
      <c r="GLU4"/>
      <c r="GMC4"/>
      <c r="GMK4"/>
      <c r="GMS4"/>
      <c r="GNA4"/>
      <c r="GNI4"/>
      <c r="GNQ4"/>
      <c r="GNY4"/>
      <c r="GOG4"/>
      <c r="GOO4"/>
      <c r="GOW4"/>
      <c r="GPE4"/>
      <c r="GPM4"/>
      <c r="GPU4"/>
      <c r="GQC4"/>
      <c r="GQK4"/>
      <c r="GQS4"/>
      <c r="GRA4"/>
      <c r="GRI4"/>
      <c r="GRQ4"/>
      <c r="GRY4"/>
      <c r="GSG4"/>
      <c r="GSO4"/>
      <c r="GSW4"/>
      <c r="GTE4"/>
      <c r="GTM4"/>
      <c r="GTU4"/>
      <c r="GUC4"/>
      <c r="GUK4"/>
      <c r="GUS4"/>
      <c r="GVA4"/>
      <c r="GVI4"/>
      <c r="GVQ4"/>
      <c r="GVY4"/>
      <c r="GWG4"/>
      <c r="GWO4"/>
      <c r="GWW4"/>
      <c r="GXE4"/>
      <c r="GXM4"/>
      <c r="GXU4"/>
      <c r="GYC4"/>
      <c r="GYK4"/>
      <c r="GYS4"/>
      <c r="GZA4"/>
      <c r="GZI4"/>
      <c r="GZQ4"/>
      <c r="GZY4"/>
      <c r="HAG4"/>
      <c r="HAO4"/>
      <c r="HAW4"/>
      <c r="HBE4"/>
      <c r="HBM4"/>
      <c r="HBU4"/>
      <c r="HCC4"/>
      <c r="HCK4"/>
      <c r="HCS4"/>
      <c r="HDA4"/>
      <c r="HDI4"/>
      <c r="HDQ4"/>
      <c r="HDY4"/>
      <c r="HEG4"/>
      <c r="HEO4"/>
      <c r="HEW4"/>
      <c r="HFE4"/>
      <c r="HFM4"/>
      <c r="HFU4"/>
      <c r="HGC4"/>
      <c r="HGK4"/>
      <c r="HGS4"/>
      <c r="HHA4"/>
      <c r="HHI4"/>
      <c r="HHQ4"/>
      <c r="HHY4"/>
      <c r="HIG4"/>
      <c r="HIO4"/>
      <c r="HIW4"/>
      <c r="HJE4"/>
      <c r="HJM4"/>
      <c r="HJU4"/>
      <c r="HKC4"/>
      <c r="HKK4"/>
      <c r="HKS4"/>
      <c r="HLA4"/>
      <c r="HLI4"/>
      <c r="HLQ4"/>
      <c r="HLY4"/>
      <c r="HMG4"/>
      <c r="HMO4"/>
      <c r="HMW4"/>
      <c r="HNE4"/>
      <c r="HNM4"/>
      <c r="HNU4"/>
      <c r="HOC4"/>
      <c r="HOK4"/>
      <c r="HOS4"/>
      <c r="HPA4"/>
      <c r="HPI4"/>
      <c r="HPQ4"/>
      <c r="HPY4"/>
      <c r="HQG4"/>
      <c r="HQO4"/>
      <c r="HQW4"/>
      <c r="HRE4"/>
      <c r="HRM4"/>
      <c r="HRU4"/>
      <c r="HSC4"/>
      <c r="HSK4"/>
      <c r="HSS4"/>
      <c r="HTA4"/>
      <c r="HTI4"/>
      <c r="HTQ4"/>
      <c r="HTY4"/>
      <c r="HUG4"/>
      <c r="HUO4"/>
      <c r="HUW4"/>
      <c r="HVE4"/>
      <c r="HVM4"/>
      <c r="HVU4"/>
      <c r="HWC4"/>
      <c r="HWK4"/>
      <c r="HWS4"/>
      <c r="HXA4"/>
      <c r="HXI4"/>
      <c r="HXQ4"/>
      <c r="HXY4"/>
      <c r="HYG4"/>
      <c r="HYO4"/>
      <c r="HYW4"/>
      <c r="HZE4"/>
      <c r="HZM4"/>
      <c r="HZU4"/>
      <c r="IAC4"/>
      <c r="IAK4"/>
      <c r="IAS4"/>
      <c r="IBA4"/>
      <c r="IBI4"/>
      <c r="IBQ4"/>
      <c r="IBY4"/>
      <c r="ICG4"/>
      <c r="ICO4"/>
      <c r="ICW4"/>
      <c r="IDE4"/>
      <c r="IDM4"/>
      <c r="IDU4"/>
      <c r="IEC4"/>
      <c r="IEK4"/>
      <c r="IES4"/>
      <c r="IFA4"/>
      <c r="IFI4"/>
      <c r="IFQ4"/>
      <c r="IFY4"/>
      <c r="IGG4"/>
      <c r="IGO4"/>
      <c r="IGW4"/>
      <c r="IHE4"/>
      <c r="IHM4"/>
      <c r="IHU4"/>
      <c r="IIC4"/>
      <c r="IIK4"/>
      <c r="IIS4"/>
      <c r="IJA4"/>
      <c r="IJI4"/>
      <c r="IJQ4"/>
      <c r="IJY4"/>
      <c r="IKG4"/>
      <c r="IKO4"/>
      <c r="IKW4"/>
      <c r="ILE4"/>
      <c r="ILM4"/>
      <c r="ILU4"/>
      <c r="IMC4"/>
      <c r="IMK4"/>
      <c r="IMS4"/>
      <c r="INA4"/>
      <c r="INI4"/>
      <c r="INQ4"/>
      <c r="INY4"/>
      <c r="IOG4"/>
      <c r="IOO4"/>
      <c r="IOW4"/>
      <c r="IPE4"/>
      <c r="IPM4"/>
      <c r="IPU4"/>
      <c r="IQC4"/>
      <c r="IQK4"/>
      <c r="IQS4"/>
      <c r="IRA4"/>
      <c r="IRI4"/>
      <c r="IRQ4"/>
      <c r="IRY4"/>
      <c r="ISG4"/>
      <c r="ISO4"/>
      <c r="ISW4"/>
      <c r="ITE4"/>
      <c r="ITM4"/>
      <c r="ITU4"/>
      <c r="IUC4"/>
      <c r="IUK4"/>
      <c r="IUS4"/>
      <c r="IVA4"/>
      <c r="IVI4"/>
      <c r="IVQ4"/>
      <c r="IVY4"/>
      <c r="IWG4"/>
      <c r="IWO4"/>
      <c r="IWW4"/>
      <c r="IXE4"/>
      <c r="IXM4"/>
      <c r="IXU4"/>
      <c r="IYC4"/>
      <c r="IYK4"/>
      <c r="IYS4"/>
      <c r="IZA4"/>
      <c r="IZI4"/>
      <c r="IZQ4"/>
      <c r="IZY4"/>
      <c r="JAG4"/>
      <c r="JAO4"/>
      <c r="JAW4"/>
      <c r="JBE4"/>
      <c r="JBM4"/>
      <c r="JBU4"/>
      <c r="JCC4"/>
      <c r="JCK4"/>
      <c r="JCS4"/>
      <c r="JDA4"/>
      <c r="JDI4"/>
      <c r="JDQ4"/>
      <c r="JDY4"/>
      <c r="JEG4"/>
      <c r="JEO4"/>
      <c r="JEW4"/>
      <c r="JFE4"/>
      <c r="JFM4"/>
      <c r="JFU4"/>
      <c r="JGC4"/>
      <c r="JGK4"/>
      <c r="JGS4"/>
      <c r="JHA4"/>
      <c r="JHI4"/>
      <c r="JHQ4"/>
      <c r="JHY4"/>
      <c r="JIG4"/>
      <c r="JIO4"/>
      <c r="JIW4"/>
      <c r="JJE4"/>
      <c r="JJM4"/>
      <c r="JJU4"/>
      <c r="JKC4"/>
      <c r="JKK4"/>
      <c r="JKS4"/>
      <c r="JLA4"/>
      <c r="JLI4"/>
      <c r="JLQ4"/>
      <c r="JLY4"/>
      <c r="JMG4"/>
      <c r="JMO4"/>
      <c r="JMW4"/>
      <c r="JNE4"/>
      <c r="JNM4"/>
      <c r="JNU4"/>
      <c r="JOC4"/>
      <c r="JOK4"/>
      <c r="JOS4"/>
      <c r="JPA4"/>
      <c r="JPI4"/>
      <c r="JPQ4"/>
      <c r="JPY4"/>
      <c r="JQG4"/>
      <c r="JQO4"/>
      <c r="JQW4"/>
      <c r="JRE4"/>
      <c r="JRM4"/>
      <c r="JRU4"/>
      <c r="JSC4"/>
      <c r="JSK4"/>
      <c r="JSS4"/>
      <c r="JTA4"/>
      <c r="JTI4"/>
      <c r="JTQ4"/>
      <c r="JTY4"/>
      <c r="JUG4"/>
      <c r="JUO4"/>
      <c r="JUW4"/>
      <c r="JVE4"/>
      <c r="JVM4"/>
      <c r="JVU4"/>
      <c r="JWC4"/>
      <c r="JWK4"/>
      <c r="JWS4"/>
      <c r="JXA4"/>
      <c r="JXI4"/>
      <c r="JXQ4"/>
      <c r="JXY4"/>
      <c r="JYG4"/>
      <c r="JYO4"/>
      <c r="JYW4"/>
      <c r="JZE4"/>
      <c r="JZM4"/>
      <c r="JZU4"/>
      <c r="KAC4"/>
      <c r="KAK4"/>
      <c r="KAS4"/>
      <c r="KBA4"/>
      <c r="KBI4"/>
      <c r="KBQ4"/>
      <c r="KBY4"/>
      <c r="KCG4"/>
      <c r="KCO4"/>
      <c r="KCW4"/>
      <c r="KDE4"/>
      <c r="KDM4"/>
      <c r="KDU4"/>
      <c r="KEC4"/>
      <c r="KEK4"/>
      <c r="KES4"/>
      <c r="KFA4"/>
      <c r="KFI4"/>
      <c r="KFQ4"/>
      <c r="KFY4"/>
      <c r="KGG4"/>
      <c r="KGO4"/>
      <c r="KGW4"/>
      <c r="KHE4"/>
      <c r="KHM4"/>
      <c r="KHU4"/>
      <c r="KIC4"/>
      <c r="KIK4"/>
      <c r="KIS4"/>
      <c r="KJA4"/>
      <c r="KJI4"/>
      <c r="KJQ4"/>
      <c r="KJY4"/>
      <c r="KKG4"/>
      <c r="KKO4"/>
      <c r="KKW4"/>
      <c r="KLE4"/>
      <c r="KLM4"/>
      <c r="KLU4"/>
      <c r="KMC4"/>
      <c r="KMK4"/>
      <c r="KMS4"/>
      <c r="KNA4"/>
      <c r="KNI4"/>
      <c r="KNQ4"/>
      <c r="KNY4"/>
      <c r="KOG4"/>
      <c r="KOO4"/>
      <c r="KOW4"/>
      <c r="KPE4"/>
      <c r="KPM4"/>
      <c r="KPU4"/>
      <c r="KQC4"/>
      <c r="KQK4"/>
      <c r="KQS4"/>
      <c r="KRA4"/>
      <c r="KRI4"/>
      <c r="KRQ4"/>
      <c r="KRY4"/>
      <c r="KSG4"/>
      <c r="KSO4"/>
      <c r="KSW4"/>
      <c r="KTE4"/>
      <c r="KTM4"/>
      <c r="KTU4"/>
      <c r="KUC4"/>
      <c r="KUK4"/>
      <c r="KUS4"/>
      <c r="KVA4"/>
      <c r="KVI4"/>
      <c r="KVQ4"/>
      <c r="KVY4"/>
      <c r="KWG4"/>
      <c r="KWO4"/>
      <c r="KWW4"/>
      <c r="KXE4"/>
      <c r="KXM4"/>
      <c r="KXU4"/>
      <c r="KYC4"/>
      <c r="KYK4"/>
      <c r="KYS4"/>
      <c r="KZA4"/>
      <c r="KZI4"/>
      <c r="KZQ4"/>
      <c r="KZY4"/>
      <c r="LAG4"/>
      <c r="LAO4"/>
      <c r="LAW4"/>
      <c r="LBE4"/>
      <c r="LBM4"/>
      <c r="LBU4"/>
      <c r="LCC4"/>
      <c r="LCK4"/>
      <c r="LCS4"/>
      <c r="LDA4"/>
      <c r="LDI4"/>
      <c r="LDQ4"/>
      <c r="LDY4"/>
      <c r="LEG4"/>
      <c r="LEO4"/>
      <c r="LEW4"/>
      <c r="LFE4"/>
      <c r="LFM4"/>
      <c r="LFU4"/>
      <c r="LGC4"/>
      <c r="LGK4"/>
      <c r="LGS4"/>
      <c r="LHA4"/>
      <c r="LHI4"/>
      <c r="LHQ4"/>
      <c r="LHY4"/>
      <c r="LIG4"/>
      <c r="LIO4"/>
      <c r="LIW4"/>
      <c r="LJE4"/>
      <c r="LJM4"/>
      <c r="LJU4"/>
      <c r="LKC4"/>
      <c r="LKK4"/>
      <c r="LKS4"/>
      <c r="LLA4"/>
      <c r="LLI4"/>
      <c r="LLQ4"/>
      <c r="LLY4"/>
      <c r="LMG4"/>
      <c r="LMO4"/>
      <c r="LMW4"/>
      <c r="LNE4"/>
      <c r="LNM4"/>
      <c r="LNU4"/>
      <c r="LOC4"/>
      <c r="LOK4"/>
      <c r="LOS4"/>
      <c r="LPA4"/>
      <c r="LPI4"/>
      <c r="LPQ4"/>
      <c r="LPY4"/>
      <c r="LQG4"/>
      <c r="LQO4"/>
      <c r="LQW4"/>
      <c r="LRE4"/>
      <c r="LRM4"/>
      <c r="LRU4"/>
      <c r="LSC4"/>
      <c r="LSK4"/>
      <c r="LSS4"/>
      <c r="LTA4"/>
      <c r="LTI4"/>
      <c r="LTQ4"/>
      <c r="LTY4"/>
      <c r="LUG4"/>
      <c r="LUO4"/>
      <c r="LUW4"/>
      <c r="LVE4"/>
      <c r="LVM4"/>
      <c r="LVU4"/>
      <c r="LWC4"/>
      <c r="LWK4"/>
      <c r="LWS4"/>
      <c r="LXA4"/>
      <c r="LXI4"/>
      <c r="LXQ4"/>
      <c r="LXY4"/>
      <c r="LYG4"/>
      <c r="LYO4"/>
      <c r="LYW4"/>
      <c r="LZE4"/>
      <c r="LZM4"/>
      <c r="LZU4"/>
      <c r="MAC4"/>
      <c r="MAK4"/>
      <c r="MAS4"/>
      <c r="MBA4"/>
      <c r="MBI4"/>
      <c r="MBQ4"/>
      <c r="MBY4"/>
      <c r="MCG4"/>
      <c r="MCO4"/>
      <c r="MCW4"/>
      <c r="MDE4"/>
      <c r="MDM4"/>
      <c r="MDU4"/>
      <c r="MEC4"/>
      <c r="MEK4"/>
      <c r="MES4"/>
      <c r="MFA4"/>
      <c r="MFI4"/>
      <c r="MFQ4"/>
      <c r="MFY4"/>
      <c r="MGG4"/>
      <c r="MGO4"/>
      <c r="MGW4"/>
      <c r="MHE4"/>
      <c r="MHM4"/>
      <c r="MHU4"/>
      <c r="MIC4"/>
      <c r="MIK4"/>
      <c r="MIS4"/>
      <c r="MJA4"/>
      <c r="MJI4"/>
      <c r="MJQ4"/>
      <c r="MJY4"/>
      <c r="MKG4"/>
      <c r="MKO4"/>
      <c r="MKW4"/>
      <c r="MLE4"/>
      <c r="MLM4"/>
      <c r="MLU4"/>
      <c r="MMC4"/>
      <c r="MMK4"/>
      <c r="MMS4"/>
      <c r="MNA4"/>
      <c r="MNI4"/>
      <c r="MNQ4"/>
      <c r="MNY4"/>
      <c r="MOG4"/>
      <c r="MOO4"/>
      <c r="MOW4"/>
      <c r="MPE4"/>
      <c r="MPM4"/>
      <c r="MPU4"/>
      <c r="MQC4"/>
      <c r="MQK4"/>
      <c r="MQS4"/>
      <c r="MRA4"/>
      <c r="MRI4"/>
      <c r="MRQ4"/>
      <c r="MRY4"/>
      <c r="MSG4"/>
      <c r="MSO4"/>
      <c r="MSW4"/>
      <c r="MTE4"/>
      <c r="MTM4"/>
      <c r="MTU4"/>
      <c r="MUC4"/>
      <c r="MUK4"/>
      <c r="MUS4"/>
      <c r="MVA4"/>
      <c r="MVI4"/>
      <c r="MVQ4"/>
      <c r="MVY4"/>
      <c r="MWG4"/>
      <c r="MWO4"/>
      <c r="MWW4"/>
      <c r="MXE4"/>
      <c r="MXM4"/>
      <c r="MXU4"/>
      <c r="MYC4"/>
      <c r="MYK4"/>
      <c r="MYS4"/>
      <c r="MZA4"/>
      <c r="MZI4"/>
      <c r="MZQ4"/>
      <c r="MZY4"/>
      <c r="NAG4"/>
      <c r="NAO4"/>
      <c r="NAW4"/>
      <c r="NBE4"/>
      <c r="NBM4"/>
      <c r="NBU4"/>
      <c r="NCC4"/>
      <c r="NCK4"/>
      <c r="NCS4"/>
      <c r="NDA4"/>
      <c r="NDI4"/>
      <c r="NDQ4"/>
      <c r="NDY4"/>
      <c r="NEG4"/>
      <c r="NEO4"/>
      <c r="NEW4"/>
      <c r="NFE4"/>
      <c r="NFM4"/>
      <c r="NFU4"/>
      <c r="NGC4"/>
      <c r="NGK4"/>
      <c r="NGS4"/>
      <c r="NHA4"/>
      <c r="NHI4"/>
      <c r="NHQ4"/>
      <c r="NHY4"/>
      <c r="NIG4"/>
      <c r="NIO4"/>
      <c r="NIW4"/>
      <c r="NJE4"/>
      <c r="NJM4"/>
      <c r="NJU4"/>
      <c r="NKC4"/>
      <c r="NKK4"/>
      <c r="NKS4"/>
      <c r="NLA4"/>
      <c r="NLI4"/>
      <c r="NLQ4"/>
      <c r="NLY4"/>
      <c r="NMG4"/>
      <c r="NMO4"/>
      <c r="NMW4"/>
      <c r="NNE4"/>
      <c r="NNM4"/>
      <c r="NNU4"/>
      <c r="NOC4"/>
      <c r="NOK4"/>
      <c r="NOS4"/>
      <c r="NPA4"/>
      <c r="NPI4"/>
      <c r="NPQ4"/>
      <c r="NPY4"/>
      <c r="NQG4"/>
      <c r="NQO4"/>
      <c r="NQW4"/>
      <c r="NRE4"/>
      <c r="NRM4"/>
      <c r="NRU4"/>
      <c r="NSC4"/>
      <c r="NSK4"/>
      <c r="NSS4"/>
      <c r="NTA4"/>
      <c r="NTI4"/>
      <c r="NTQ4"/>
      <c r="NTY4"/>
      <c r="NUG4"/>
      <c r="NUO4"/>
      <c r="NUW4"/>
      <c r="NVE4"/>
      <c r="NVM4"/>
      <c r="NVU4"/>
      <c r="NWC4"/>
      <c r="NWK4"/>
      <c r="NWS4"/>
      <c r="NXA4"/>
      <c r="NXI4"/>
      <c r="NXQ4"/>
      <c r="NXY4"/>
      <c r="NYG4"/>
      <c r="NYO4"/>
      <c r="NYW4"/>
      <c r="NZE4"/>
      <c r="NZM4"/>
      <c r="NZU4"/>
      <c r="OAC4"/>
      <c r="OAK4"/>
      <c r="OAS4"/>
      <c r="OBA4"/>
      <c r="OBI4"/>
      <c r="OBQ4"/>
      <c r="OBY4"/>
      <c r="OCG4"/>
      <c r="OCO4"/>
      <c r="OCW4"/>
      <c r="ODE4"/>
      <c r="ODM4"/>
      <c r="ODU4"/>
      <c r="OEC4"/>
      <c r="OEK4"/>
      <c r="OES4"/>
      <c r="OFA4"/>
      <c r="OFI4"/>
      <c r="OFQ4"/>
      <c r="OFY4"/>
      <c r="OGG4"/>
      <c r="OGO4"/>
      <c r="OGW4"/>
      <c r="OHE4"/>
      <c r="OHM4"/>
      <c r="OHU4"/>
      <c r="OIC4"/>
      <c r="OIK4"/>
      <c r="OIS4"/>
      <c r="OJA4"/>
      <c r="OJI4"/>
      <c r="OJQ4"/>
      <c r="OJY4"/>
      <c r="OKG4"/>
      <c r="OKO4"/>
      <c r="OKW4"/>
      <c r="OLE4"/>
      <c r="OLM4"/>
      <c r="OLU4"/>
      <c r="OMC4"/>
      <c r="OMK4"/>
      <c r="OMS4"/>
      <c r="ONA4"/>
      <c r="ONI4"/>
      <c r="ONQ4"/>
      <c r="ONY4"/>
      <c r="OOG4"/>
      <c r="OOO4"/>
      <c r="OOW4"/>
      <c r="OPE4"/>
      <c r="OPM4"/>
      <c r="OPU4"/>
      <c r="OQC4"/>
      <c r="OQK4"/>
      <c r="OQS4"/>
      <c r="ORA4"/>
      <c r="ORI4"/>
      <c r="ORQ4"/>
      <c r="ORY4"/>
      <c r="OSG4"/>
      <c r="OSO4"/>
      <c r="OSW4"/>
      <c r="OTE4"/>
      <c r="OTM4"/>
      <c r="OTU4"/>
      <c r="OUC4"/>
      <c r="OUK4"/>
      <c r="OUS4"/>
      <c r="OVA4"/>
      <c r="OVI4"/>
      <c r="OVQ4"/>
      <c r="OVY4"/>
      <c r="OWG4"/>
      <c r="OWO4"/>
      <c r="OWW4"/>
      <c r="OXE4"/>
      <c r="OXM4"/>
      <c r="OXU4"/>
      <c r="OYC4"/>
      <c r="OYK4"/>
      <c r="OYS4"/>
      <c r="OZA4"/>
      <c r="OZI4"/>
      <c r="OZQ4"/>
      <c r="OZY4"/>
      <c r="PAG4"/>
      <c r="PAO4"/>
      <c r="PAW4"/>
      <c r="PBE4"/>
      <c r="PBM4"/>
      <c r="PBU4"/>
      <c r="PCC4"/>
      <c r="PCK4"/>
      <c r="PCS4"/>
      <c r="PDA4"/>
      <c r="PDI4"/>
      <c r="PDQ4"/>
      <c r="PDY4"/>
      <c r="PEG4"/>
      <c r="PEO4"/>
      <c r="PEW4"/>
      <c r="PFE4"/>
      <c r="PFM4"/>
      <c r="PFU4"/>
      <c r="PGC4"/>
      <c r="PGK4"/>
      <c r="PGS4"/>
      <c r="PHA4"/>
      <c r="PHI4"/>
      <c r="PHQ4"/>
      <c r="PHY4"/>
      <c r="PIG4"/>
      <c r="PIO4"/>
      <c r="PIW4"/>
      <c r="PJE4"/>
      <c r="PJM4"/>
      <c r="PJU4"/>
      <c r="PKC4"/>
      <c r="PKK4"/>
      <c r="PKS4"/>
      <c r="PLA4"/>
      <c r="PLI4"/>
      <c r="PLQ4"/>
      <c r="PLY4"/>
      <c r="PMG4"/>
      <c r="PMO4"/>
      <c r="PMW4"/>
      <c r="PNE4"/>
      <c r="PNM4"/>
      <c r="PNU4"/>
      <c r="POC4"/>
      <c r="POK4"/>
      <c r="POS4"/>
      <c r="PPA4"/>
      <c r="PPI4"/>
      <c r="PPQ4"/>
      <c r="PPY4"/>
      <c r="PQG4"/>
      <c r="PQO4"/>
      <c r="PQW4"/>
      <c r="PRE4"/>
      <c r="PRM4"/>
      <c r="PRU4"/>
      <c r="PSC4"/>
      <c r="PSK4"/>
      <c r="PSS4"/>
      <c r="PTA4"/>
      <c r="PTI4"/>
      <c r="PTQ4"/>
      <c r="PTY4"/>
      <c r="PUG4"/>
      <c r="PUO4"/>
      <c r="PUW4"/>
      <c r="PVE4"/>
      <c r="PVM4"/>
      <c r="PVU4"/>
      <c r="PWC4"/>
      <c r="PWK4"/>
      <c r="PWS4"/>
      <c r="PXA4"/>
      <c r="PXI4"/>
      <c r="PXQ4"/>
      <c r="PXY4"/>
      <c r="PYG4"/>
      <c r="PYO4"/>
      <c r="PYW4"/>
      <c r="PZE4"/>
      <c r="PZM4"/>
      <c r="PZU4"/>
      <c r="QAC4"/>
      <c r="QAK4"/>
      <c r="QAS4"/>
      <c r="QBA4"/>
      <c r="QBI4"/>
      <c r="QBQ4"/>
      <c r="QBY4"/>
      <c r="QCG4"/>
      <c r="QCO4"/>
      <c r="QCW4"/>
      <c r="QDE4"/>
      <c r="QDM4"/>
      <c r="QDU4"/>
      <c r="QEC4"/>
      <c r="QEK4"/>
      <c r="QES4"/>
      <c r="QFA4"/>
      <c r="QFI4"/>
      <c r="QFQ4"/>
      <c r="QFY4"/>
      <c r="QGG4"/>
      <c r="QGO4"/>
      <c r="QGW4"/>
      <c r="QHE4"/>
      <c r="QHM4"/>
      <c r="QHU4"/>
      <c r="QIC4"/>
      <c r="QIK4"/>
      <c r="QIS4"/>
      <c r="QJA4"/>
      <c r="QJI4"/>
      <c r="QJQ4"/>
      <c r="QJY4"/>
      <c r="QKG4"/>
      <c r="QKO4"/>
      <c r="QKW4"/>
      <c r="QLE4"/>
      <c r="QLM4"/>
      <c r="QLU4"/>
      <c r="QMC4"/>
      <c r="QMK4"/>
      <c r="QMS4"/>
      <c r="QNA4"/>
      <c r="QNI4"/>
      <c r="QNQ4"/>
      <c r="QNY4"/>
      <c r="QOG4"/>
      <c r="QOO4"/>
      <c r="QOW4"/>
      <c r="QPE4"/>
      <c r="QPM4"/>
      <c r="QPU4"/>
      <c r="QQC4"/>
      <c r="QQK4"/>
      <c r="QQS4"/>
      <c r="QRA4"/>
      <c r="QRI4"/>
      <c r="QRQ4"/>
      <c r="QRY4"/>
      <c r="QSG4"/>
      <c r="QSO4"/>
      <c r="QSW4"/>
      <c r="QTE4"/>
      <c r="QTM4"/>
      <c r="QTU4"/>
      <c r="QUC4"/>
      <c r="QUK4"/>
      <c r="QUS4"/>
      <c r="QVA4"/>
      <c r="QVI4"/>
      <c r="QVQ4"/>
      <c r="QVY4"/>
      <c r="QWG4"/>
      <c r="QWO4"/>
      <c r="QWW4"/>
      <c r="QXE4"/>
      <c r="QXM4"/>
      <c r="QXU4"/>
      <c r="QYC4"/>
      <c r="QYK4"/>
      <c r="QYS4"/>
      <c r="QZA4"/>
      <c r="QZI4"/>
      <c r="QZQ4"/>
      <c r="QZY4"/>
      <c r="RAG4"/>
      <c r="RAO4"/>
      <c r="RAW4"/>
      <c r="RBE4"/>
      <c r="RBM4"/>
      <c r="RBU4"/>
      <c r="RCC4"/>
      <c r="RCK4"/>
      <c r="RCS4"/>
      <c r="RDA4"/>
      <c r="RDI4"/>
      <c r="RDQ4"/>
      <c r="RDY4"/>
      <c r="REG4"/>
      <c r="REO4"/>
      <c r="REW4"/>
      <c r="RFE4"/>
      <c r="RFM4"/>
      <c r="RFU4"/>
      <c r="RGC4"/>
      <c r="RGK4"/>
      <c r="RGS4"/>
      <c r="RHA4"/>
      <c r="RHI4"/>
      <c r="RHQ4"/>
      <c r="RHY4"/>
      <c r="RIG4"/>
      <c r="RIO4"/>
      <c r="RIW4"/>
      <c r="RJE4"/>
      <c r="RJM4"/>
      <c r="RJU4"/>
      <c r="RKC4"/>
      <c r="RKK4"/>
      <c r="RKS4"/>
      <c r="RLA4"/>
      <c r="RLI4"/>
      <c r="RLQ4"/>
      <c r="RLY4"/>
      <c r="RMG4"/>
      <c r="RMO4"/>
      <c r="RMW4"/>
      <c r="RNE4"/>
      <c r="RNM4"/>
      <c r="RNU4"/>
      <c r="ROC4"/>
      <c r="ROK4"/>
      <c r="ROS4"/>
      <c r="RPA4"/>
      <c r="RPI4"/>
      <c r="RPQ4"/>
      <c r="RPY4"/>
      <c r="RQG4"/>
      <c r="RQO4"/>
      <c r="RQW4"/>
      <c r="RRE4"/>
      <c r="RRM4"/>
      <c r="RRU4"/>
      <c r="RSC4"/>
      <c r="RSK4"/>
      <c r="RSS4"/>
      <c r="RTA4"/>
      <c r="RTI4"/>
      <c r="RTQ4"/>
      <c r="RTY4"/>
      <c r="RUG4"/>
      <c r="RUO4"/>
      <c r="RUW4"/>
      <c r="RVE4"/>
      <c r="RVM4"/>
      <c r="RVU4"/>
      <c r="RWC4"/>
      <c r="RWK4"/>
      <c r="RWS4"/>
      <c r="RXA4"/>
      <c r="RXI4"/>
      <c r="RXQ4"/>
      <c r="RXY4"/>
      <c r="RYG4"/>
      <c r="RYO4"/>
      <c r="RYW4"/>
      <c r="RZE4"/>
      <c r="RZM4"/>
      <c r="RZU4"/>
      <c r="SAC4"/>
      <c r="SAK4"/>
      <c r="SAS4"/>
      <c r="SBA4"/>
      <c r="SBI4"/>
      <c r="SBQ4"/>
      <c r="SBY4"/>
      <c r="SCG4"/>
      <c r="SCO4"/>
      <c r="SCW4"/>
      <c r="SDE4"/>
      <c r="SDM4"/>
      <c r="SDU4"/>
      <c r="SEC4"/>
      <c r="SEK4"/>
      <c r="SES4"/>
      <c r="SFA4"/>
      <c r="SFI4"/>
      <c r="SFQ4"/>
      <c r="SFY4"/>
      <c r="SGG4"/>
      <c r="SGO4"/>
      <c r="SGW4"/>
      <c r="SHE4"/>
      <c r="SHM4"/>
      <c r="SHU4"/>
      <c r="SIC4"/>
      <c r="SIK4"/>
      <c r="SIS4"/>
      <c r="SJA4"/>
      <c r="SJI4"/>
      <c r="SJQ4"/>
      <c r="SJY4"/>
      <c r="SKG4"/>
      <c r="SKO4"/>
      <c r="SKW4"/>
      <c r="SLE4"/>
      <c r="SLM4"/>
      <c r="SLU4"/>
      <c r="SMC4"/>
      <c r="SMK4"/>
      <c r="SMS4"/>
      <c r="SNA4"/>
      <c r="SNI4"/>
      <c r="SNQ4"/>
      <c r="SNY4"/>
      <c r="SOG4"/>
      <c r="SOO4"/>
      <c r="SOW4"/>
      <c r="SPE4"/>
      <c r="SPM4"/>
      <c r="SPU4"/>
      <c r="SQC4"/>
      <c r="SQK4"/>
      <c r="SQS4"/>
      <c r="SRA4"/>
      <c r="SRI4"/>
      <c r="SRQ4"/>
      <c r="SRY4"/>
      <c r="SSG4"/>
      <c r="SSO4"/>
      <c r="SSW4"/>
      <c r="STE4"/>
      <c r="STM4"/>
      <c r="STU4"/>
      <c r="SUC4"/>
      <c r="SUK4"/>
      <c r="SUS4"/>
      <c r="SVA4"/>
      <c r="SVI4"/>
      <c r="SVQ4"/>
      <c r="SVY4"/>
      <c r="SWG4"/>
      <c r="SWO4"/>
      <c r="SWW4"/>
      <c r="SXE4"/>
      <c r="SXM4"/>
      <c r="SXU4"/>
      <c r="SYC4"/>
      <c r="SYK4"/>
      <c r="SYS4"/>
      <c r="SZA4"/>
      <c r="SZI4"/>
      <c r="SZQ4"/>
      <c r="SZY4"/>
      <c r="TAG4"/>
      <c r="TAO4"/>
      <c r="TAW4"/>
      <c r="TBE4"/>
      <c r="TBM4"/>
      <c r="TBU4"/>
      <c r="TCC4"/>
      <c r="TCK4"/>
      <c r="TCS4"/>
      <c r="TDA4"/>
      <c r="TDI4"/>
      <c r="TDQ4"/>
      <c r="TDY4"/>
      <c r="TEG4"/>
      <c r="TEO4"/>
      <c r="TEW4"/>
      <c r="TFE4"/>
      <c r="TFM4"/>
      <c r="TFU4"/>
      <c r="TGC4"/>
      <c r="TGK4"/>
      <c r="TGS4"/>
      <c r="THA4"/>
      <c r="THI4"/>
      <c r="THQ4"/>
      <c r="THY4"/>
      <c r="TIG4"/>
      <c r="TIO4"/>
      <c r="TIW4"/>
      <c r="TJE4"/>
      <c r="TJM4"/>
      <c r="TJU4"/>
      <c r="TKC4"/>
      <c r="TKK4"/>
      <c r="TKS4"/>
      <c r="TLA4"/>
      <c r="TLI4"/>
      <c r="TLQ4"/>
      <c r="TLY4"/>
      <c r="TMG4"/>
      <c r="TMO4"/>
      <c r="TMW4"/>
      <c r="TNE4"/>
      <c r="TNM4"/>
      <c r="TNU4"/>
      <c r="TOC4"/>
      <c r="TOK4"/>
      <c r="TOS4"/>
      <c r="TPA4"/>
      <c r="TPI4"/>
      <c r="TPQ4"/>
      <c r="TPY4"/>
      <c r="TQG4"/>
      <c r="TQO4"/>
      <c r="TQW4"/>
      <c r="TRE4"/>
      <c r="TRM4"/>
      <c r="TRU4"/>
      <c r="TSC4"/>
      <c r="TSK4"/>
      <c r="TSS4"/>
      <c r="TTA4"/>
      <c r="TTI4"/>
      <c r="TTQ4"/>
      <c r="TTY4"/>
      <c r="TUG4"/>
      <c r="TUO4"/>
      <c r="TUW4"/>
      <c r="TVE4"/>
      <c r="TVM4"/>
      <c r="TVU4"/>
      <c r="TWC4"/>
      <c r="TWK4"/>
      <c r="TWS4"/>
      <c r="TXA4"/>
      <c r="TXI4"/>
      <c r="TXQ4"/>
      <c r="TXY4"/>
      <c r="TYG4"/>
      <c r="TYO4"/>
      <c r="TYW4"/>
      <c r="TZE4"/>
      <c r="TZM4"/>
      <c r="TZU4"/>
      <c r="UAC4"/>
      <c r="UAK4"/>
      <c r="UAS4"/>
      <c r="UBA4"/>
      <c r="UBI4"/>
      <c r="UBQ4"/>
      <c r="UBY4"/>
      <c r="UCG4"/>
      <c r="UCO4"/>
      <c r="UCW4"/>
      <c r="UDE4"/>
      <c r="UDM4"/>
      <c r="UDU4"/>
      <c r="UEC4"/>
      <c r="UEK4"/>
      <c r="UES4"/>
      <c r="UFA4"/>
      <c r="UFI4"/>
      <c r="UFQ4"/>
      <c r="UFY4"/>
      <c r="UGG4"/>
      <c r="UGO4"/>
      <c r="UGW4"/>
      <c r="UHE4"/>
      <c r="UHM4"/>
      <c r="UHU4"/>
      <c r="UIC4"/>
      <c r="UIK4"/>
      <c r="UIS4"/>
      <c r="UJA4"/>
      <c r="UJI4"/>
      <c r="UJQ4"/>
      <c r="UJY4"/>
      <c r="UKG4"/>
      <c r="UKO4"/>
      <c r="UKW4"/>
      <c r="ULE4"/>
      <c r="ULM4"/>
      <c r="ULU4"/>
      <c r="UMC4"/>
      <c r="UMK4"/>
      <c r="UMS4"/>
      <c r="UNA4"/>
      <c r="UNI4"/>
      <c r="UNQ4"/>
      <c r="UNY4"/>
      <c r="UOG4"/>
      <c r="UOO4"/>
      <c r="UOW4"/>
      <c r="UPE4"/>
      <c r="UPM4"/>
      <c r="UPU4"/>
      <c r="UQC4"/>
      <c r="UQK4"/>
      <c r="UQS4"/>
      <c r="URA4"/>
      <c r="URI4"/>
      <c r="URQ4"/>
      <c r="URY4"/>
      <c r="USG4"/>
      <c r="USO4"/>
      <c r="USW4"/>
      <c r="UTE4"/>
      <c r="UTM4"/>
      <c r="UTU4"/>
      <c r="UUC4"/>
      <c r="UUK4"/>
      <c r="UUS4"/>
      <c r="UVA4"/>
      <c r="UVI4"/>
      <c r="UVQ4"/>
      <c r="UVY4"/>
      <c r="UWG4"/>
      <c r="UWO4"/>
      <c r="UWW4"/>
      <c r="UXE4"/>
      <c r="UXM4"/>
      <c r="UXU4"/>
      <c r="UYC4"/>
      <c r="UYK4"/>
      <c r="UYS4"/>
      <c r="UZA4"/>
      <c r="UZI4"/>
      <c r="UZQ4"/>
      <c r="UZY4"/>
      <c r="VAG4"/>
      <c r="VAO4"/>
      <c r="VAW4"/>
      <c r="VBE4"/>
      <c r="VBM4"/>
      <c r="VBU4"/>
      <c r="VCC4"/>
      <c r="VCK4"/>
      <c r="VCS4"/>
      <c r="VDA4"/>
      <c r="VDI4"/>
      <c r="VDQ4"/>
      <c r="VDY4"/>
      <c r="VEG4"/>
      <c r="VEO4"/>
      <c r="VEW4"/>
      <c r="VFE4"/>
      <c r="VFM4"/>
      <c r="VFU4"/>
      <c r="VGC4"/>
      <c r="VGK4"/>
      <c r="VGS4"/>
      <c r="VHA4"/>
      <c r="VHI4"/>
      <c r="VHQ4"/>
      <c r="VHY4"/>
      <c r="VIG4"/>
      <c r="VIO4"/>
      <c r="VIW4"/>
      <c r="VJE4"/>
      <c r="VJM4"/>
      <c r="VJU4"/>
      <c r="VKC4"/>
      <c r="VKK4"/>
      <c r="VKS4"/>
      <c r="VLA4"/>
      <c r="VLI4"/>
      <c r="VLQ4"/>
      <c r="VLY4"/>
      <c r="VMG4"/>
      <c r="VMO4"/>
      <c r="VMW4"/>
      <c r="VNE4"/>
      <c r="VNM4"/>
      <c r="VNU4"/>
      <c r="VOC4"/>
      <c r="VOK4"/>
      <c r="VOS4"/>
      <c r="VPA4"/>
      <c r="VPI4"/>
      <c r="VPQ4"/>
      <c r="VPY4"/>
      <c r="VQG4"/>
      <c r="VQO4"/>
      <c r="VQW4"/>
      <c r="VRE4"/>
      <c r="VRM4"/>
      <c r="VRU4"/>
      <c r="VSC4"/>
      <c r="VSK4"/>
      <c r="VSS4"/>
      <c r="VTA4"/>
      <c r="VTI4"/>
      <c r="VTQ4"/>
      <c r="VTY4"/>
      <c r="VUG4"/>
      <c r="VUO4"/>
      <c r="VUW4"/>
      <c r="VVE4"/>
      <c r="VVM4"/>
      <c r="VVU4"/>
      <c r="VWC4"/>
      <c r="VWK4"/>
      <c r="VWS4"/>
      <c r="VXA4"/>
      <c r="VXI4"/>
      <c r="VXQ4"/>
      <c r="VXY4"/>
      <c r="VYG4"/>
      <c r="VYO4"/>
      <c r="VYW4"/>
      <c r="VZE4"/>
      <c r="VZM4"/>
      <c r="VZU4"/>
      <c r="WAC4"/>
      <c r="WAK4"/>
      <c r="WAS4"/>
      <c r="WBA4"/>
      <c r="WBI4"/>
      <c r="WBQ4"/>
      <c r="WBY4"/>
      <c r="WCG4"/>
      <c r="WCO4"/>
      <c r="WCW4"/>
      <c r="WDE4"/>
      <c r="WDM4"/>
      <c r="WDU4"/>
      <c r="WEC4"/>
      <c r="WEK4"/>
      <c r="WES4"/>
      <c r="WFA4"/>
      <c r="WFI4"/>
      <c r="WFQ4"/>
      <c r="WFY4"/>
      <c r="WGG4"/>
      <c r="WGO4"/>
      <c r="WGW4"/>
      <c r="WHE4"/>
      <c r="WHM4"/>
      <c r="WHU4"/>
      <c r="WIC4"/>
      <c r="WIK4"/>
      <c r="WIS4"/>
      <c r="WJA4"/>
      <c r="WJI4"/>
      <c r="WJQ4"/>
      <c r="WJY4"/>
      <c r="WKG4"/>
      <c r="WKO4"/>
      <c r="WKW4"/>
      <c r="WLE4"/>
      <c r="WLM4"/>
      <c r="WLU4"/>
      <c r="WMC4"/>
      <c r="WMK4"/>
      <c r="WMS4"/>
      <c r="WNA4"/>
      <c r="WNI4"/>
      <c r="WNQ4"/>
      <c r="WNY4"/>
      <c r="WOG4"/>
      <c r="WOO4"/>
      <c r="WOW4"/>
      <c r="WPE4"/>
      <c r="WPM4"/>
      <c r="WPU4"/>
      <c r="WQC4"/>
      <c r="WQK4"/>
      <c r="WQS4"/>
      <c r="WRA4"/>
      <c r="WRI4"/>
      <c r="WRQ4"/>
      <c r="WRY4"/>
      <c r="WSG4"/>
      <c r="WSO4"/>
      <c r="WSW4"/>
      <c r="WTE4"/>
      <c r="WTM4"/>
      <c r="WTU4"/>
      <c r="WUC4"/>
      <c r="WUK4"/>
      <c r="WUS4"/>
      <c r="WVA4"/>
      <c r="WVI4"/>
      <c r="WVQ4"/>
      <c r="WVY4"/>
      <c r="WWG4"/>
      <c r="WWO4"/>
      <c r="WWW4"/>
      <c r="WXE4"/>
      <c r="WXM4"/>
      <c r="WXU4"/>
      <c r="WYC4"/>
      <c r="WYK4"/>
      <c r="WYS4"/>
      <c r="WZA4"/>
      <c r="WZI4"/>
      <c r="WZQ4"/>
      <c r="WZY4"/>
      <c r="XAG4"/>
      <c r="XAO4"/>
      <c r="XAW4"/>
      <c r="XBE4"/>
      <c r="XBM4"/>
      <c r="XBU4"/>
      <c r="XCC4"/>
      <c r="XCK4"/>
      <c r="XCS4"/>
      <c r="XDA4"/>
      <c r="XDI4"/>
      <c r="XDQ4"/>
      <c r="XDY4"/>
      <c r="XEG4"/>
      <c r="XEO4"/>
      <c r="XEW4"/>
    </row>
    <row r="5" spans="1:1023 1025:2047 2049:3071 3073:4095 4097:5119 5121:6143 6145:7167 7169:8191 8193:9215 9217:10239 10241:11263 11265:12287 12289:13311 13313:14335 14337:15359 15361:16383" s="37" customFormat="1">
      <c r="A5"/>
      <c r="I5"/>
      <c r="Q5"/>
      <c r="Y5"/>
      <c r="AG5"/>
      <c r="AO5"/>
      <c r="AW5"/>
      <c r="BE5"/>
      <c r="BM5"/>
      <c r="BU5"/>
      <c r="CC5"/>
      <c r="CK5"/>
      <c r="CS5"/>
      <c r="DA5"/>
      <c r="DI5"/>
      <c r="DQ5"/>
      <c r="DY5"/>
      <c r="EG5"/>
      <c r="EO5"/>
      <c r="EW5"/>
      <c r="FE5"/>
      <c r="FM5"/>
      <c r="FU5"/>
      <c r="GC5"/>
      <c r="GK5"/>
      <c r="GS5"/>
      <c r="HA5"/>
      <c r="HI5"/>
      <c r="HQ5"/>
      <c r="HY5"/>
      <c r="IG5"/>
      <c r="IO5"/>
      <c r="IW5"/>
      <c r="JE5"/>
      <c r="JM5"/>
      <c r="JU5"/>
      <c r="KC5"/>
      <c r="KK5"/>
      <c r="KS5"/>
      <c r="LA5"/>
      <c r="LI5"/>
      <c r="LQ5"/>
      <c r="LY5"/>
      <c r="MG5"/>
      <c r="MO5"/>
      <c r="MW5"/>
      <c r="NE5"/>
      <c r="NM5"/>
      <c r="NU5"/>
      <c r="OC5"/>
      <c r="OK5"/>
      <c r="OS5"/>
      <c r="PA5"/>
      <c r="PI5"/>
      <c r="PQ5"/>
      <c r="PY5"/>
      <c r="QG5"/>
      <c r="QO5"/>
      <c r="QW5"/>
      <c r="RE5"/>
      <c r="RM5"/>
      <c r="RU5"/>
      <c r="SC5"/>
      <c r="SK5"/>
      <c r="SS5"/>
      <c r="TA5"/>
      <c r="TI5"/>
      <c r="TQ5"/>
      <c r="TY5"/>
      <c r="UG5"/>
      <c r="UO5"/>
      <c r="UW5"/>
      <c r="VE5"/>
      <c r="VM5"/>
      <c r="VU5"/>
      <c r="WC5"/>
      <c r="WK5"/>
      <c r="WS5"/>
      <c r="XA5"/>
      <c r="XI5"/>
      <c r="XQ5"/>
      <c r="XY5"/>
      <c r="YG5"/>
      <c r="YO5"/>
      <c r="YW5"/>
      <c r="ZE5"/>
      <c r="ZM5"/>
      <c r="ZU5"/>
      <c r="AAC5"/>
      <c r="AAK5"/>
      <c r="AAS5"/>
      <c r="ABA5"/>
      <c r="ABI5"/>
      <c r="ABQ5"/>
      <c r="ABY5"/>
      <c r="ACG5"/>
      <c r="ACO5"/>
      <c r="ACW5"/>
      <c r="ADE5"/>
      <c r="ADM5"/>
      <c r="ADU5"/>
      <c r="AEC5"/>
      <c r="AEK5"/>
      <c r="AES5"/>
      <c r="AFA5"/>
      <c r="AFI5"/>
      <c r="AFQ5"/>
      <c r="AFY5"/>
      <c r="AGG5"/>
      <c r="AGO5"/>
      <c r="AGW5"/>
      <c r="AHE5"/>
      <c r="AHM5"/>
      <c r="AHU5"/>
      <c r="AIC5"/>
      <c r="AIK5"/>
      <c r="AIS5"/>
      <c r="AJA5"/>
      <c r="AJI5"/>
      <c r="AJQ5"/>
      <c r="AJY5"/>
      <c r="AKG5"/>
      <c r="AKO5"/>
      <c r="AKW5"/>
      <c r="ALE5"/>
      <c r="ALM5"/>
      <c r="ALU5"/>
      <c r="AMC5"/>
      <c r="AMK5"/>
      <c r="AMS5"/>
      <c r="ANA5"/>
      <c r="ANI5"/>
      <c r="ANQ5"/>
      <c r="ANY5"/>
      <c r="AOG5"/>
      <c r="AOO5"/>
      <c r="AOW5"/>
      <c r="APE5"/>
      <c r="APM5"/>
      <c r="APU5"/>
      <c r="AQC5"/>
      <c r="AQK5"/>
      <c r="AQS5"/>
      <c r="ARA5"/>
      <c r="ARI5"/>
      <c r="ARQ5"/>
      <c r="ARY5"/>
      <c r="ASG5"/>
      <c r="ASO5"/>
      <c r="ASW5"/>
      <c r="ATE5"/>
      <c r="ATM5"/>
      <c r="ATU5"/>
      <c r="AUC5"/>
      <c r="AUK5"/>
      <c r="AUS5"/>
      <c r="AVA5"/>
      <c r="AVI5"/>
      <c r="AVQ5"/>
      <c r="AVY5"/>
      <c r="AWG5"/>
      <c r="AWO5"/>
      <c r="AWW5"/>
      <c r="AXE5"/>
      <c r="AXM5"/>
      <c r="AXU5"/>
      <c r="AYC5"/>
      <c r="AYK5"/>
      <c r="AYS5"/>
      <c r="AZA5"/>
      <c r="AZI5"/>
      <c r="AZQ5"/>
      <c r="AZY5"/>
      <c r="BAG5"/>
      <c r="BAO5"/>
      <c r="BAW5"/>
      <c r="BBE5"/>
      <c r="BBM5"/>
      <c r="BBU5"/>
      <c r="BCC5"/>
      <c r="BCK5"/>
      <c r="BCS5"/>
      <c r="BDA5"/>
      <c r="BDI5"/>
      <c r="BDQ5"/>
      <c r="BDY5"/>
      <c r="BEG5"/>
      <c r="BEO5"/>
      <c r="BEW5"/>
      <c r="BFE5"/>
      <c r="BFM5"/>
      <c r="BFU5"/>
      <c r="BGC5"/>
      <c r="BGK5"/>
      <c r="BGS5"/>
      <c r="BHA5"/>
      <c r="BHI5"/>
      <c r="BHQ5"/>
      <c r="BHY5"/>
      <c r="BIG5"/>
      <c r="BIO5"/>
      <c r="BIW5"/>
      <c r="BJE5"/>
      <c r="BJM5"/>
      <c r="BJU5"/>
      <c r="BKC5"/>
      <c r="BKK5"/>
      <c r="BKS5"/>
      <c r="BLA5"/>
      <c r="BLI5"/>
      <c r="BLQ5"/>
      <c r="BLY5"/>
      <c r="BMG5"/>
      <c r="BMO5"/>
      <c r="BMW5"/>
      <c r="BNE5"/>
      <c r="BNM5"/>
      <c r="BNU5"/>
      <c r="BOC5"/>
      <c r="BOK5"/>
      <c r="BOS5"/>
      <c r="BPA5"/>
      <c r="BPI5"/>
      <c r="BPQ5"/>
      <c r="BPY5"/>
      <c r="BQG5"/>
      <c r="BQO5"/>
      <c r="BQW5"/>
      <c r="BRE5"/>
      <c r="BRM5"/>
      <c r="BRU5"/>
      <c r="BSC5"/>
      <c r="BSK5"/>
      <c r="BSS5"/>
      <c r="BTA5"/>
      <c r="BTI5"/>
      <c r="BTQ5"/>
      <c r="BTY5"/>
      <c r="BUG5"/>
      <c r="BUO5"/>
      <c r="BUW5"/>
      <c r="BVE5"/>
      <c r="BVM5"/>
      <c r="BVU5"/>
      <c r="BWC5"/>
      <c r="BWK5"/>
      <c r="BWS5"/>
      <c r="BXA5"/>
      <c r="BXI5"/>
      <c r="BXQ5"/>
      <c r="BXY5"/>
      <c r="BYG5"/>
      <c r="BYO5"/>
      <c r="BYW5"/>
      <c r="BZE5"/>
      <c r="BZM5"/>
      <c r="BZU5"/>
      <c r="CAC5"/>
      <c r="CAK5"/>
      <c r="CAS5"/>
      <c r="CBA5"/>
      <c r="CBI5"/>
      <c r="CBQ5"/>
      <c r="CBY5"/>
      <c r="CCG5"/>
      <c r="CCO5"/>
      <c r="CCW5"/>
      <c r="CDE5"/>
      <c r="CDM5"/>
      <c r="CDU5"/>
      <c r="CEC5"/>
      <c r="CEK5"/>
      <c r="CES5"/>
      <c r="CFA5"/>
      <c r="CFI5"/>
      <c r="CFQ5"/>
      <c r="CFY5"/>
      <c r="CGG5"/>
      <c r="CGO5"/>
      <c r="CGW5"/>
      <c r="CHE5"/>
      <c r="CHM5"/>
      <c r="CHU5"/>
      <c r="CIC5"/>
      <c r="CIK5"/>
      <c r="CIS5"/>
      <c r="CJA5"/>
      <c r="CJI5"/>
      <c r="CJQ5"/>
      <c r="CJY5"/>
      <c r="CKG5"/>
      <c r="CKO5"/>
      <c r="CKW5"/>
      <c r="CLE5"/>
      <c r="CLM5"/>
      <c r="CLU5"/>
      <c r="CMC5"/>
      <c r="CMK5"/>
      <c r="CMS5"/>
      <c r="CNA5"/>
      <c r="CNI5"/>
      <c r="CNQ5"/>
      <c r="CNY5"/>
      <c r="COG5"/>
      <c r="COO5"/>
      <c r="COW5"/>
      <c r="CPE5"/>
      <c r="CPM5"/>
      <c r="CPU5"/>
      <c r="CQC5"/>
      <c r="CQK5"/>
      <c r="CQS5"/>
      <c r="CRA5"/>
      <c r="CRI5"/>
      <c r="CRQ5"/>
      <c r="CRY5"/>
      <c r="CSG5"/>
      <c r="CSO5"/>
      <c r="CSW5"/>
      <c r="CTE5"/>
      <c r="CTM5"/>
      <c r="CTU5"/>
      <c r="CUC5"/>
      <c r="CUK5"/>
      <c r="CUS5"/>
      <c r="CVA5"/>
      <c r="CVI5"/>
      <c r="CVQ5"/>
      <c r="CVY5"/>
      <c r="CWG5"/>
      <c r="CWO5"/>
      <c r="CWW5"/>
      <c r="CXE5"/>
      <c r="CXM5"/>
      <c r="CXU5"/>
      <c r="CYC5"/>
      <c r="CYK5"/>
      <c r="CYS5"/>
      <c r="CZA5"/>
      <c r="CZI5"/>
      <c r="CZQ5"/>
      <c r="CZY5"/>
      <c r="DAG5"/>
      <c r="DAO5"/>
      <c r="DAW5"/>
      <c r="DBE5"/>
      <c r="DBM5"/>
      <c r="DBU5"/>
      <c r="DCC5"/>
      <c r="DCK5"/>
      <c r="DCS5"/>
      <c r="DDA5"/>
      <c r="DDI5"/>
      <c r="DDQ5"/>
      <c r="DDY5"/>
      <c r="DEG5"/>
      <c r="DEO5"/>
      <c r="DEW5"/>
      <c r="DFE5"/>
      <c r="DFM5"/>
      <c r="DFU5"/>
      <c r="DGC5"/>
      <c r="DGK5"/>
      <c r="DGS5"/>
      <c r="DHA5"/>
      <c r="DHI5"/>
      <c r="DHQ5"/>
      <c r="DHY5"/>
      <c r="DIG5"/>
      <c r="DIO5"/>
      <c r="DIW5"/>
      <c r="DJE5"/>
      <c r="DJM5"/>
      <c r="DJU5"/>
      <c r="DKC5"/>
      <c r="DKK5"/>
      <c r="DKS5"/>
      <c r="DLA5"/>
      <c r="DLI5"/>
      <c r="DLQ5"/>
      <c r="DLY5"/>
      <c r="DMG5"/>
      <c r="DMO5"/>
      <c r="DMW5"/>
      <c r="DNE5"/>
      <c r="DNM5"/>
      <c r="DNU5"/>
      <c r="DOC5"/>
      <c r="DOK5"/>
      <c r="DOS5"/>
      <c r="DPA5"/>
      <c r="DPI5"/>
      <c r="DPQ5"/>
      <c r="DPY5"/>
      <c r="DQG5"/>
      <c r="DQO5"/>
      <c r="DQW5"/>
      <c r="DRE5"/>
      <c r="DRM5"/>
      <c r="DRU5"/>
      <c r="DSC5"/>
      <c r="DSK5"/>
      <c r="DSS5"/>
      <c r="DTA5"/>
      <c r="DTI5"/>
      <c r="DTQ5"/>
      <c r="DTY5"/>
      <c r="DUG5"/>
      <c r="DUO5"/>
      <c r="DUW5"/>
      <c r="DVE5"/>
      <c r="DVM5"/>
      <c r="DVU5"/>
      <c r="DWC5"/>
      <c r="DWK5"/>
      <c r="DWS5"/>
      <c r="DXA5"/>
      <c r="DXI5"/>
      <c r="DXQ5"/>
      <c r="DXY5"/>
      <c r="DYG5"/>
      <c r="DYO5"/>
      <c r="DYW5"/>
      <c r="DZE5"/>
      <c r="DZM5"/>
      <c r="DZU5"/>
      <c r="EAC5"/>
      <c r="EAK5"/>
      <c r="EAS5"/>
      <c r="EBA5"/>
      <c r="EBI5"/>
      <c r="EBQ5"/>
      <c r="EBY5"/>
      <c r="ECG5"/>
      <c r="ECO5"/>
      <c r="ECW5"/>
      <c r="EDE5"/>
      <c r="EDM5"/>
      <c r="EDU5"/>
      <c r="EEC5"/>
      <c r="EEK5"/>
      <c r="EES5"/>
      <c r="EFA5"/>
      <c r="EFI5"/>
      <c r="EFQ5"/>
      <c r="EFY5"/>
      <c r="EGG5"/>
      <c r="EGO5"/>
      <c r="EGW5"/>
      <c r="EHE5"/>
      <c r="EHM5"/>
      <c r="EHU5"/>
      <c r="EIC5"/>
      <c r="EIK5"/>
      <c r="EIS5"/>
      <c r="EJA5"/>
      <c r="EJI5"/>
      <c r="EJQ5"/>
      <c r="EJY5"/>
      <c r="EKG5"/>
      <c r="EKO5"/>
      <c r="EKW5"/>
      <c r="ELE5"/>
      <c r="ELM5"/>
      <c r="ELU5"/>
      <c r="EMC5"/>
      <c r="EMK5"/>
      <c r="EMS5"/>
      <c r="ENA5"/>
      <c r="ENI5"/>
      <c r="ENQ5"/>
      <c r="ENY5"/>
      <c r="EOG5"/>
      <c r="EOO5"/>
      <c r="EOW5"/>
      <c r="EPE5"/>
      <c r="EPM5"/>
      <c r="EPU5"/>
      <c r="EQC5"/>
      <c r="EQK5"/>
      <c r="EQS5"/>
      <c r="ERA5"/>
      <c r="ERI5"/>
      <c r="ERQ5"/>
      <c r="ERY5"/>
      <c r="ESG5"/>
      <c r="ESO5"/>
      <c r="ESW5"/>
      <c r="ETE5"/>
      <c r="ETM5"/>
      <c r="ETU5"/>
      <c r="EUC5"/>
      <c r="EUK5"/>
      <c r="EUS5"/>
      <c r="EVA5"/>
      <c r="EVI5"/>
      <c r="EVQ5"/>
      <c r="EVY5"/>
      <c r="EWG5"/>
      <c r="EWO5"/>
      <c r="EWW5"/>
      <c r="EXE5"/>
      <c r="EXM5"/>
      <c r="EXU5"/>
      <c r="EYC5"/>
      <c r="EYK5"/>
      <c r="EYS5"/>
      <c r="EZA5"/>
      <c r="EZI5"/>
      <c r="EZQ5"/>
      <c r="EZY5"/>
      <c r="FAG5"/>
      <c r="FAO5"/>
      <c r="FAW5"/>
      <c r="FBE5"/>
      <c r="FBM5"/>
      <c r="FBU5"/>
      <c r="FCC5"/>
      <c r="FCK5"/>
      <c r="FCS5"/>
      <c r="FDA5"/>
      <c r="FDI5"/>
      <c r="FDQ5"/>
      <c r="FDY5"/>
      <c r="FEG5"/>
      <c r="FEO5"/>
      <c r="FEW5"/>
      <c r="FFE5"/>
      <c r="FFM5"/>
      <c r="FFU5"/>
      <c r="FGC5"/>
      <c r="FGK5"/>
      <c r="FGS5"/>
      <c r="FHA5"/>
      <c r="FHI5"/>
      <c r="FHQ5"/>
      <c r="FHY5"/>
      <c r="FIG5"/>
      <c r="FIO5"/>
      <c r="FIW5"/>
      <c r="FJE5"/>
      <c r="FJM5"/>
      <c r="FJU5"/>
      <c r="FKC5"/>
      <c r="FKK5"/>
      <c r="FKS5"/>
      <c r="FLA5"/>
      <c r="FLI5"/>
      <c r="FLQ5"/>
      <c r="FLY5"/>
      <c r="FMG5"/>
      <c r="FMO5"/>
      <c r="FMW5"/>
      <c r="FNE5"/>
      <c r="FNM5"/>
      <c r="FNU5"/>
      <c r="FOC5"/>
      <c r="FOK5"/>
      <c r="FOS5"/>
      <c r="FPA5"/>
      <c r="FPI5"/>
      <c r="FPQ5"/>
      <c r="FPY5"/>
      <c r="FQG5"/>
      <c r="FQO5"/>
      <c r="FQW5"/>
      <c r="FRE5"/>
      <c r="FRM5"/>
      <c r="FRU5"/>
      <c r="FSC5"/>
      <c r="FSK5"/>
      <c r="FSS5"/>
      <c r="FTA5"/>
      <c r="FTI5"/>
      <c r="FTQ5"/>
      <c r="FTY5"/>
      <c r="FUG5"/>
      <c r="FUO5"/>
      <c r="FUW5"/>
      <c r="FVE5"/>
      <c r="FVM5"/>
      <c r="FVU5"/>
      <c r="FWC5"/>
      <c r="FWK5"/>
      <c r="FWS5"/>
      <c r="FXA5"/>
      <c r="FXI5"/>
      <c r="FXQ5"/>
      <c r="FXY5"/>
      <c r="FYG5"/>
      <c r="FYO5"/>
      <c r="FYW5"/>
      <c r="FZE5"/>
      <c r="FZM5"/>
      <c r="FZU5"/>
      <c r="GAC5"/>
      <c r="GAK5"/>
      <c r="GAS5"/>
      <c r="GBA5"/>
      <c r="GBI5"/>
      <c r="GBQ5"/>
      <c r="GBY5"/>
      <c r="GCG5"/>
      <c r="GCO5"/>
      <c r="GCW5"/>
      <c r="GDE5"/>
      <c r="GDM5"/>
      <c r="GDU5"/>
      <c r="GEC5"/>
      <c r="GEK5"/>
      <c r="GES5"/>
      <c r="GFA5"/>
      <c r="GFI5"/>
      <c r="GFQ5"/>
      <c r="GFY5"/>
      <c r="GGG5"/>
      <c r="GGO5"/>
      <c r="GGW5"/>
      <c r="GHE5"/>
      <c r="GHM5"/>
      <c r="GHU5"/>
      <c r="GIC5"/>
      <c r="GIK5"/>
      <c r="GIS5"/>
      <c r="GJA5"/>
      <c r="GJI5"/>
      <c r="GJQ5"/>
      <c r="GJY5"/>
      <c r="GKG5"/>
      <c r="GKO5"/>
      <c r="GKW5"/>
      <c r="GLE5"/>
      <c r="GLM5"/>
      <c r="GLU5"/>
      <c r="GMC5"/>
      <c r="GMK5"/>
      <c r="GMS5"/>
      <c r="GNA5"/>
      <c r="GNI5"/>
      <c r="GNQ5"/>
      <c r="GNY5"/>
      <c r="GOG5"/>
      <c r="GOO5"/>
      <c r="GOW5"/>
      <c r="GPE5"/>
      <c r="GPM5"/>
      <c r="GPU5"/>
      <c r="GQC5"/>
      <c r="GQK5"/>
      <c r="GQS5"/>
      <c r="GRA5"/>
      <c r="GRI5"/>
      <c r="GRQ5"/>
      <c r="GRY5"/>
      <c r="GSG5"/>
      <c r="GSO5"/>
      <c r="GSW5"/>
      <c r="GTE5"/>
      <c r="GTM5"/>
      <c r="GTU5"/>
      <c r="GUC5"/>
      <c r="GUK5"/>
      <c r="GUS5"/>
      <c r="GVA5"/>
      <c r="GVI5"/>
      <c r="GVQ5"/>
      <c r="GVY5"/>
      <c r="GWG5"/>
      <c r="GWO5"/>
      <c r="GWW5"/>
      <c r="GXE5"/>
      <c r="GXM5"/>
      <c r="GXU5"/>
      <c r="GYC5"/>
      <c r="GYK5"/>
      <c r="GYS5"/>
      <c r="GZA5"/>
      <c r="GZI5"/>
      <c r="GZQ5"/>
      <c r="GZY5"/>
      <c r="HAG5"/>
      <c r="HAO5"/>
      <c r="HAW5"/>
      <c r="HBE5"/>
      <c r="HBM5"/>
      <c r="HBU5"/>
      <c r="HCC5"/>
      <c r="HCK5"/>
      <c r="HCS5"/>
      <c r="HDA5"/>
      <c r="HDI5"/>
      <c r="HDQ5"/>
      <c r="HDY5"/>
      <c r="HEG5"/>
      <c r="HEO5"/>
      <c r="HEW5"/>
      <c r="HFE5"/>
      <c r="HFM5"/>
      <c r="HFU5"/>
      <c r="HGC5"/>
      <c r="HGK5"/>
      <c r="HGS5"/>
      <c r="HHA5"/>
      <c r="HHI5"/>
      <c r="HHQ5"/>
      <c r="HHY5"/>
      <c r="HIG5"/>
      <c r="HIO5"/>
      <c r="HIW5"/>
      <c r="HJE5"/>
      <c r="HJM5"/>
      <c r="HJU5"/>
      <c r="HKC5"/>
      <c r="HKK5"/>
      <c r="HKS5"/>
      <c r="HLA5"/>
      <c r="HLI5"/>
      <c r="HLQ5"/>
      <c r="HLY5"/>
      <c r="HMG5"/>
      <c r="HMO5"/>
      <c r="HMW5"/>
      <c r="HNE5"/>
      <c r="HNM5"/>
      <c r="HNU5"/>
      <c r="HOC5"/>
      <c r="HOK5"/>
      <c r="HOS5"/>
      <c r="HPA5"/>
      <c r="HPI5"/>
      <c r="HPQ5"/>
      <c r="HPY5"/>
      <c r="HQG5"/>
      <c r="HQO5"/>
      <c r="HQW5"/>
      <c r="HRE5"/>
      <c r="HRM5"/>
      <c r="HRU5"/>
      <c r="HSC5"/>
      <c r="HSK5"/>
      <c r="HSS5"/>
      <c r="HTA5"/>
      <c r="HTI5"/>
      <c r="HTQ5"/>
      <c r="HTY5"/>
      <c r="HUG5"/>
      <c r="HUO5"/>
      <c r="HUW5"/>
      <c r="HVE5"/>
      <c r="HVM5"/>
      <c r="HVU5"/>
      <c r="HWC5"/>
      <c r="HWK5"/>
      <c r="HWS5"/>
      <c r="HXA5"/>
      <c r="HXI5"/>
      <c r="HXQ5"/>
      <c r="HXY5"/>
      <c r="HYG5"/>
      <c r="HYO5"/>
      <c r="HYW5"/>
      <c r="HZE5"/>
      <c r="HZM5"/>
      <c r="HZU5"/>
      <c r="IAC5"/>
      <c r="IAK5"/>
      <c r="IAS5"/>
      <c r="IBA5"/>
      <c r="IBI5"/>
      <c r="IBQ5"/>
      <c r="IBY5"/>
      <c r="ICG5"/>
      <c r="ICO5"/>
      <c r="ICW5"/>
      <c r="IDE5"/>
      <c r="IDM5"/>
      <c r="IDU5"/>
      <c r="IEC5"/>
      <c r="IEK5"/>
      <c r="IES5"/>
      <c r="IFA5"/>
      <c r="IFI5"/>
      <c r="IFQ5"/>
      <c r="IFY5"/>
      <c r="IGG5"/>
      <c r="IGO5"/>
      <c r="IGW5"/>
      <c r="IHE5"/>
      <c r="IHM5"/>
      <c r="IHU5"/>
      <c r="IIC5"/>
      <c r="IIK5"/>
      <c r="IIS5"/>
      <c r="IJA5"/>
      <c r="IJI5"/>
      <c r="IJQ5"/>
      <c r="IJY5"/>
      <c r="IKG5"/>
      <c r="IKO5"/>
      <c r="IKW5"/>
      <c r="ILE5"/>
      <c r="ILM5"/>
      <c r="ILU5"/>
      <c r="IMC5"/>
      <c r="IMK5"/>
      <c r="IMS5"/>
      <c r="INA5"/>
      <c r="INI5"/>
      <c r="INQ5"/>
      <c r="INY5"/>
      <c r="IOG5"/>
      <c r="IOO5"/>
      <c r="IOW5"/>
      <c r="IPE5"/>
      <c r="IPM5"/>
      <c r="IPU5"/>
      <c r="IQC5"/>
      <c r="IQK5"/>
      <c r="IQS5"/>
      <c r="IRA5"/>
      <c r="IRI5"/>
      <c r="IRQ5"/>
      <c r="IRY5"/>
      <c r="ISG5"/>
      <c r="ISO5"/>
      <c r="ISW5"/>
      <c r="ITE5"/>
      <c r="ITM5"/>
      <c r="ITU5"/>
      <c r="IUC5"/>
      <c r="IUK5"/>
      <c r="IUS5"/>
      <c r="IVA5"/>
      <c r="IVI5"/>
      <c r="IVQ5"/>
      <c r="IVY5"/>
      <c r="IWG5"/>
      <c r="IWO5"/>
      <c r="IWW5"/>
      <c r="IXE5"/>
      <c r="IXM5"/>
      <c r="IXU5"/>
      <c r="IYC5"/>
      <c r="IYK5"/>
      <c r="IYS5"/>
      <c r="IZA5"/>
      <c r="IZI5"/>
      <c r="IZQ5"/>
      <c r="IZY5"/>
      <c r="JAG5"/>
      <c r="JAO5"/>
      <c r="JAW5"/>
      <c r="JBE5"/>
      <c r="JBM5"/>
      <c r="JBU5"/>
      <c r="JCC5"/>
      <c r="JCK5"/>
      <c r="JCS5"/>
      <c r="JDA5"/>
      <c r="JDI5"/>
      <c r="JDQ5"/>
      <c r="JDY5"/>
      <c r="JEG5"/>
      <c r="JEO5"/>
      <c r="JEW5"/>
      <c r="JFE5"/>
      <c r="JFM5"/>
      <c r="JFU5"/>
      <c r="JGC5"/>
      <c r="JGK5"/>
      <c r="JGS5"/>
      <c r="JHA5"/>
      <c r="JHI5"/>
      <c r="JHQ5"/>
      <c r="JHY5"/>
      <c r="JIG5"/>
      <c r="JIO5"/>
      <c r="JIW5"/>
      <c r="JJE5"/>
      <c r="JJM5"/>
      <c r="JJU5"/>
      <c r="JKC5"/>
      <c r="JKK5"/>
      <c r="JKS5"/>
      <c r="JLA5"/>
      <c r="JLI5"/>
      <c r="JLQ5"/>
      <c r="JLY5"/>
      <c r="JMG5"/>
      <c r="JMO5"/>
      <c r="JMW5"/>
      <c r="JNE5"/>
      <c r="JNM5"/>
      <c r="JNU5"/>
      <c r="JOC5"/>
      <c r="JOK5"/>
      <c r="JOS5"/>
      <c r="JPA5"/>
      <c r="JPI5"/>
      <c r="JPQ5"/>
      <c r="JPY5"/>
      <c r="JQG5"/>
      <c r="JQO5"/>
      <c r="JQW5"/>
      <c r="JRE5"/>
      <c r="JRM5"/>
      <c r="JRU5"/>
      <c r="JSC5"/>
      <c r="JSK5"/>
      <c r="JSS5"/>
      <c r="JTA5"/>
      <c r="JTI5"/>
      <c r="JTQ5"/>
      <c r="JTY5"/>
      <c r="JUG5"/>
      <c r="JUO5"/>
      <c r="JUW5"/>
      <c r="JVE5"/>
      <c r="JVM5"/>
      <c r="JVU5"/>
      <c r="JWC5"/>
      <c r="JWK5"/>
      <c r="JWS5"/>
      <c r="JXA5"/>
      <c r="JXI5"/>
      <c r="JXQ5"/>
      <c r="JXY5"/>
      <c r="JYG5"/>
      <c r="JYO5"/>
      <c r="JYW5"/>
      <c r="JZE5"/>
      <c r="JZM5"/>
      <c r="JZU5"/>
      <c r="KAC5"/>
      <c r="KAK5"/>
      <c r="KAS5"/>
      <c r="KBA5"/>
      <c r="KBI5"/>
      <c r="KBQ5"/>
      <c r="KBY5"/>
      <c r="KCG5"/>
      <c r="KCO5"/>
      <c r="KCW5"/>
      <c r="KDE5"/>
      <c r="KDM5"/>
      <c r="KDU5"/>
      <c r="KEC5"/>
      <c r="KEK5"/>
      <c r="KES5"/>
      <c r="KFA5"/>
      <c r="KFI5"/>
      <c r="KFQ5"/>
      <c r="KFY5"/>
      <c r="KGG5"/>
      <c r="KGO5"/>
      <c r="KGW5"/>
      <c r="KHE5"/>
      <c r="KHM5"/>
      <c r="KHU5"/>
      <c r="KIC5"/>
      <c r="KIK5"/>
      <c r="KIS5"/>
      <c r="KJA5"/>
      <c r="KJI5"/>
      <c r="KJQ5"/>
      <c r="KJY5"/>
      <c r="KKG5"/>
      <c r="KKO5"/>
      <c r="KKW5"/>
      <c r="KLE5"/>
      <c r="KLM5"/>
      <c r="KLU5"/>
      <c r="KMC5"/>
      <c r="KMK5"/>
      <c r="KMS5"/>
      <c r="KNA5"/>
      <c r="KNI5"/>
      <c r="KNQ5"/>
      <c r="KNY5"/>
      <c r="KOG5"/>
      <c r="KOO5"/>
      <c r="KOW5"/>
      <c r="KPE5"/>
      <c r="KPM5"/>
      <c r="KPU5"/>
      <c r="KQC5"/>
      <c r="KQK5"/>
      <c r="KQS5"/>
      <c r="KRA5"/>
      <c r="KRI5"/>
      <c r="KRQ5"/>
      <c r="KRY5"/>
      <c r="KSG5"/>
      <c r="KSO5"/>
      <c r="KSW5"/>
      <c r="KTE5"/>
      <c r="KTM5"/>
      <c r="KTU5"/>
      <c r="KUC5"/>
      <c r="KUK5"/>
      <c r="KUS5"/>
      <c r="KVA5"/>
      <c r="KVI5"/>
      <c r="KVQ5"/>
      <c r="KVY5"/>
      <c r="KWG5"/>
      <c r="KWO5"/>
      <c r="KWW5"/>
      <c r="KXE5"/>
      <c r="KXM5"/>
      <c r="KXU5"/>
      <c r="KYC5"/>
      <c r="KYK5"/>
      <c r="KYS5"/>
      <c r="KZA5"/>
      <c r="KZI5"/>
      <c r="KZQ5"/>
      <c r="KZY5"/>
      <c r="LAG5"/>
      <c r="LAO5"/>
      <c r="LAW5"/>
      <c r="LBE5"/>
      <c r="LBM5"/>
      <c r="LBU5"/>
      <c r="LCC5"/>
      <c r="LCK5"/>
      <c r="LCS5"/>
      <c r="LDA5"/>
      <c r="LDI5"/>
      <c r="LDQ5"/>
      <c r="LDY5"/>
      <c r="LEG5"/>
      <c r="LEO5"/>
      <c r="LEW5"/>
      <c r="LFE5"/>
      <c r="LFM5"/>
      <c r="LFU5"/>
      <c r="LGC5"/>
      <c r="LGK5"/>
      <c r="LGS5"/>
      <c r="LHA5"/>
      <c r="LHI5"/>
      <c r="LHQ5"/>
      <c r="LHY5"/>
      <c r="LIG5"/>
      <c r="LIO5"/>
      <c r="LIW5"/>
      <c r="LJE5"/>
      <c r="LJM5"/>
      <c r="LJU5"/>
      <c r="LKC5"/>
      <c r="LKK5"/>
      <c r="LKS5"/>
      <c r="LLA5"/>
      <c r="LLI5"/>
      <c r="LLQ5"/>
      <c r="LLY5"/>
      <c r="LMG5"/>
      <c r="LMO5"/>
      <c r="LMW5"/>
      <c r="LNE5"/>
      <c r="LNM5"/>
      <c r="LNU5"/>
      <c r="LOC5"/>
      <c r="LOK5"/>
      <c r="LOS5"/>
      <c r="LPA5"/>
      <c r="LPI5"/>
      <c r="LPQ5"/>
      <c r="LPY5"/>
      <c r="LQG5"/>
      <c r="LQO5"/>
      <c r="LQW5"/>
      <c r="LRE5"/>
      <c r="LRM5"/>
      <c r="LRU5"/>
      <c r="LSC5"/>
      <c r="LSK5"/>
      <c r="LSS5"/>
      <c r="LTA5"/>
      <c r="LTI5"/>
      <c r="LTQ5"/>
      <c r="LTY5"/>
      <c r="LUG5"/>
      <c r="LUO5"/>
      <c r="LUW5"/>
      <c r="LVE5"/>
      <c r="LVM5"/>
      <c r="LVU5"/>
      <c r="LWC5"/>
      <c r="LWK5"/>
      <c r="LWS5"/>
      <c r="LXA5"/>
      <c r="LXI5"/>
      <c r="LXQ5"/>
      <c r="LXY5"/>
      <c r="LYG5"/>
      <c r="LYO5"/>
      <c r="LYW5"/>
      <c r="LZE5"/>
      <c r="LZM5"/>
      <c r="LZU5"/>
      <c r="MAC5"/>
      <c r="MAK5"/>
      <c r="MAS5"/>
      <c r="MBA5"/>
      <c r="MBI5"/>
      <c r="MBQ5"/>
      <c r="MBY5"/>
      <c r="MCG5"/>
      <c r="MCO5"/>
      <c r="MCW5"/>
      <c r="MDE5"/>
      <c r="MDM5"/>
      <c r="MDU5"/>
      <c r="MEC5"/>
      <c r="MEK5"/>
      <c r="MES5"/>
      <c r="MFA5"/>
      <c r="MFI5"/>
      <c r="MFQ5"/>
      <c r="MFY5"/>
      <c r="MGG5"/>
      <c r="MGO5"/>
      <c r="MGW5"/>
      <c r="MHE5"/>
      <c r="MHM5"/>
      <c r="MHU5"/>
      <c r="MIC5"/>
      <c r="MIK5"/>
      <c r="MIS5"/>
      <c r="MJA5"/>
      <c r="MJI5"/>
      <c r="MJQ5"/>
      <c r="MJY5"/>
      <c r="MKG5"/>
      <c r="MKO5"/>
      <c r="MKW5"/>
      <c r="MLE5"/>
      <c r="MLM5"/>
      <c r="MLU5"/>
      <c r="MMC5"/>
      <c r="MMK5"/>
      <c r="MMS5"/>
      <c r="MNA5"/>
      <c r="MNI5"/>
      <c r="MNQ5"/>
      <c r="MNY5"/>
      <c r="MOG5"/>
      <c r="MOO5"/>
      <c r="MOW5"/>
      <c r="MPE5"/>
      <c r="MPM5"/>
      <c r="MPU5"/>
      <c r="MQC5"/>
      <c r="MQK5"/>
      <c r="MQS5"/>
      <c r="MRA5"/>
      <c r="MRI5"/>
      <c r="MRQ5"/>
      <c r="MRY5"/>
      <c r="MSG5"/>
      <c r="MSO5"/>
      <c r="MSW5"/>
      <c r="MTE5"/>
      <c r="MTM5"/>
      <c r="MTU5"/>
      <c r="MUC5"/>
      <c r="MUK5"/>
      <c r="MUS5"/>
      <c r="MVA5"/>
      <c r="MVI5"/>
      <c r="MVQ5"/>
      <c r="MVY5"/>
      <c r="MWG5"/>
      <c r="MWO5"/>
      <c r="MWW5"/>
      <c r="MXE5"/>
      <c r="MXM5"/>
      <c r="MXU5"/>
      <c r="MYC5"/>
      <c r="MYK5"/>
      <c r="MYS5"/>
      <c r="MZA5"/>
      <c r="MZI5"/>
      <c r="MZQ5"/>
      <c r="MZY5"/>
      <c r="NAG5"/>
      <c r="NAO5"/>
      <c r="NAW5"/>
      <c r="NBE5"/>
      <c r="NBM5"/>
      <c r="NBU5"/>
      <c r="NCC5"/>
      <c r="NCK5"/>
      <c r="NCS5"/>
      <c r="NDA5"/>
      <c r="NDI5"/>
      <c r="NDQ5"/>
      <c r="NDY5"/>
      <c r="NEG5"/>
      <c r="NEO5"/>
      <c r="NEW5"/>
      <c r="NFE5"/>
      <c r="NFM5"/>
      <c r="NFU5"/>
      <c r="NGC5"/>
      <c r="NGK5"/>
      <c r="NGS5"/>
      <c r="NHA5"/>
      <c r="NHI5"/>
      <c r="NHQ5"/>
      <c r="NHY5"/>
      <c r="NIG5"/>
      <c r="NIO5"/>
      <c r="NIW5"/>
      <c r="NJE5"/>
      <c r="NJM5"/>
      <c r="NJU5"/>
      <c r="NKC5"/>
      <c r="NKK5"/>
      <c r="NKS5"/>
      <c r="NLA5"/>
      <c r="NLI5"/>
      <c r="NLQ5"/>
      <c r="NLY5"/>
      <c r="NMG5"/>
      <c r="NMO5"/>
      <c r="NMW5"/>
      <c r="NNE5"/>
      <c r="NNM5"/>
      <c r="NNU5"/>
      <c r="NOC5"/>
      <c r="NOK5"/>
      <c r="NOS5"/>
      <c r="NPA5"/>
      <c r="NPI5"/>
      <c r="NPQ5"/>
      <c r="NPY5"/>
      <c r="NQG5"/>
      <c r="NQO5"/>
      <c r="NQW5"/>
      <c r="NRE5"/>
      <c r="NRM5"/>
      <c r="NRU5"/>
      <c r="NSC5"/>
      <c r="NSK5"/>
      <c r="NSS5"/>
      <c r="NTA5"/>
      <c r="NTI5"/>
      <c r="NTQ5"/>
      <c r="NTY5"/>
      <c r="NUG5"/>
      <c r="NUO5"/>
      <c r="NUW5"/>
      <c r="NVE5"/>
      <c r="NVM5"/>
      <c r="NVU5"/>
      <c r="NWC5"/>
      <c r="NWK5"/>
      <c r="NWS5"/>
      <c r="NXA5"/>
      <c r="NXI5"/>
      <c r="NXQ5"/>
      <c r="NXY5"/>
      <c r="NYG5"/>
      <c r="NYO5"/>
      <c r="NYW5"/>
      <c r="NZE5"/>
      <c r="NZM5"/>
      <c r="NZU5"/>
      <c r="OAC5"/>
      <c r="OAK5"/>
      <c r="OAS5"/>
      <c r="OBA5"/>
      <c r="OBI5"/>
      <c r="OBQ5"/>
      <c r="OBY5"/>
      <c r="OCG5"/>
      <c r="OCO5"/>
      <c r="OCW5"/>
      <c r="ODE5"/>
      <c r="ODM5"/>
      <c r="ODU5"/>
      <c r="OEC5"/>
      <c r="OEK5"/>
      <c r="OES5"/>
      <c r="OFA5"/>
      <c r="OFI5"/>
      <c r="OFQ5"/>
      <c r="OFY5"/>
      <c r="OGG5"/>
      <c r="OGO5"/>
      <c r="OGW5"/>
      <c r="OHE5"/>
      <c r="OHM5"/>
      <c r="OHU5"/>
      <c r="OIC5"/>
      <c r="OIK5"/>
      <c r="OIS5"/>
      <c r="OJA5"/>
      <c r="OJI5"/>
      <c r="OJQ5"/>
      <c r="OJY5"/>
      <c r="OKG5"/>
      <c r="OKO5"/>
      <c r="OKW5"/>
      <c r="OLE5"/>
      <c r="OLM5"/>
      <c r="OLU5"/>
      <c r="OMC5"/>
      <c r="OMK5"/>
      <c r="OMS5"/>
      <c r="ONA5"/>
      <c r="ONI5"/>
      <c r="ONQ5"/>
      <c r="ONY5"/>
      <c r="OOG5"/>
      <c r="OOO5"/>
      <c r="OOW5"/>
      <c r="OPE5"/>
      <c r="OPM5"/>
      <c r="OPU5"/>
      <c r="OQC5"/>
      <c r="OQK5"/>
      <c r="OQS5"/>
      <c r="ORA5"/>
      <c r="ORI5"/>
      <c r="ORQ5"/>
      <c r="ORY5"/>
      <c r="OSG5"/>
      <c r="OSO5"/>
      <c r="OSW5"/>
      <c r="OTE5"/>
      <c r="OTM5"/>
      <c r="OTU5"/>
      <c r="OUC5"/>
      <c r="OUK5"/>
      <c r="OUS5"/>
      <c r="OVA5"/>
      <c r="OVI5"/>
      <c r="OVQ5"/>
      <c r="OVY5"/>
      <c r="OWG5"/>
      <c r="OWO5"/>
      <c r="OWW5"/>
      <c r="OXE5"/>
      <c r="OXM5"/>
      <c r="OXU5"/>
      <c r="OYC5"/>
      <c r="OYK5"/>
      <c r="OYS5"/>
      <c r="OZA5"/>
      <c r="OZI5"/>
      <c r="OZQ5"/>
      <c r="OZY5"/>
      <c r="PAG5"/>
      <c r="PAO5"/>
      <c r="PAW5"/>
      <c r="PBE5"/>
      <c r="PBM5"/>
      <c r="PBU5"/>
      <c r="PCC5"/>
      <c r="PCK5"/>
      <c r="PCS5"/>
      <c r="PDA5"/>
      <c r="PDI5"/>
      <c r="PDQ5"/>
      <c r="PDY5"/>
      <c r="PEG5"/>
      <c r="PEO5"/>
      <c r="PEW5"/>
      <c r="PFE5"/>
      <c r="PFM5"/>
      <c r="PFU5"/>
      <c r="PGC5"/>
      <c r="PGK5"/>
      <c r="PGS5"/>
      <c r="PHA5"/>
      <c r="PHI5"/>
      <c r="PHQ5"/>
      <c r="PHY5"/>
      <c r="PIG5"/>
      <c r="PIO5"/>
      <c r="PIW5"/>
      <c r="PJE5"/>
      <c r="PJM5"/>
      <c r="PJU5"/>
      <c r="PKC5"/>
      <c r="PKK5"/>
      <c r="PKS5"/>
      <c r="PLA5"/>
      <c r="PLI5"/>
      <c r="PLQ5"/>
      <c r="PLY5"/>
      <c r="PMG5"/>
      <c r="PMO5"/>
      <c r="PMW5"/>
      <c r="PNE5"/>
      <c r="PNM5"/>
      <c r="PNU5"/>
      <c r="POC5"/>
      <c r="POK5"/>
      <c r="POS5"/>
      <c r="PPA5"/>
      <c r="PPI5"/>
      <c r="PPQ5"/>
      <c r="PPY5"/>
      <c r="PQG5"/>
      <c r="PQO5"/>
      <c r="PQW5"/>
      <c r="PRE5"/>
      <c r="PRM5"/>
      <c r="PRU5"/>
      <c r="PSC5"/>
      <c r="PSK5"/>
      <c r="PSS5"/>
      <c r="PTA5"/>
      <c r="PTI5"/>
      <c r="PTQ5"/>
      <c r="PTY5"/>
      <c r="PUG5"/>
      <c r="PUO5"/>
      <c r="PUW5"/>
      <c r="PVE5"/>
      <c r="PVM5"/>
      <c r="PVU5"/>
      <c r="PWC5"/>
      <c r="PWK5"/>
      <c r="PWS5"/>
      <c r="PXA5"/>
      <c r="PXI5"/>
      <c r="PXQ5"/>
      <c r="PXY5"/>
      <c r="PYG5"/>
      <c r="PYO5"/>
      <c r="PYW5"/>
      <c r="PZE5"/>
      <c r="PZM5"/>
      <c r="PZU5"/>
      <c r="QAC5"/>
      <c r="QAK5"/>
      <c r="QAS5"/>
      <c r="QBA5"/>
      <c r="QBI5"/>
      <c r="QBQ5"/>
      <c r="QBY5"/>
      <c r="QCG5"/>
      <c r="QCO5"/>
      <c r="QCW5"/>
      <c r="QDE5"/>
      <c r="QDM5"/>
      <c r="QDU5"/>
      <c r="QEC5"/>
      <c r="QEK5"/>
      <c r="QES5"/>
      <c r="QFA5"/>
      <c r="QFI5"/>
      <c r="QFQ5"/>
      <c r="QFY5"/>
      <c r="QGG5"/>
      <c r="QGO5"/>
      <c r="QGW5"/>
      <c r="QHE5"/>
      <c r="QHM5"/>
      <c r="QHU5"/>
      <c r="QIC5"/>
      <c r="QIK5"/>
      <c r="QIS5"/>
      <c r="QJA5"/>
      <c r="QJI5"/>
      <c r="QJQ5"/>
      <c r="QJY5"/>
      <c r="QKG5"/>
      <c r="QKO5"/>
      <c r="QKW5"/>
      <c r="QLE5"/>
      <c r="QLM5"/>
      <c r="QLU5"/>
      <c r="QMC5"/>
      <c r="QMK5"/>
      <c r="QMS5"/>
      <c r="QNA5"/>
      <c r="QNI5"/>
      <c r="QNQ5"/>
      <c r="QNY5"/>
      <c r="QOG5"/>
      <c r="QOO5"/>
      <c r="QOW5"/>
      <c r="QPE5"/>
      <c r="QPM5"/>
      <c r="QPU5"/>
      <c r="QQC5"/>
      <c r="QQK5"/>
      <c r="QQS5"/>
      <c r="QRA5"/>
      <c r="QRI5"/>
      <c r="QRQ5"/>
      <c r="QRY5"/>
      <c r="QSG5"/>
      <c r="QSO5"/>
      <c r="QSW5"/>
      <c r="QTE5"/>
      <c r="QTM5"/>
      <c r="QTU5"/>
      <c r="QUC5"/>
      <c r="QUK5"/>
      <c r="QUS5"/>
      <c r="QVA5"/>
      <c r="QVI5"/>
      <c r="QVQ5"/>
      <c r="QVY5"/>
      <c r="QWG5"/>
      <c r="QWO5"/>
      <c r="QWW5"/>
      <c r="QXE5"/>
      <c r="QXM5"/>
      <c r="QXU5"/>
      <c r="QYC5"/>
      <c r="QYK5"/>
      <c r="QYS5"/>
      <c r="QZA5"/>
      <c r="QZI5"/>
      <c r="QZQ5"/>
      <c r="QZY5"/>
      <c r="RAG5"/>
      <c r="RAO5"/>
      <c r="RAW5"/>
      <c r="RBE5"/>
      <c r="RBM5"/>
      <c r="RBU5"/>
      <c r="RCC5"/>
      <c r="RCK5"/>
      <c r="RCS5"/>
      <c r="RDA5"/>
      <c r="RDI5"/>
      <c r="RDQ5"/>
      <c r="RDY5"/>
      <c r="REG5"/>
      <c r="REO5"/>
      <c r="REW5"/>
      <c r="RFE5"/>
      <c r="RFM5"/>
      <c r="RFU5"/>
      <c r="RGC5"/>
      <c r="RGK5"/>
      <c r="RGS5"/>
      <c r="RHA5"/>
      <c r="RHI5"/>
      <c r="RHQ5"/>
      <c r="RHY5"/>
      <c r="RIG5"/>
      <c r="RIO5"/>
      <c r="RIW5"/>
      <c r="RJE5"/>
      <c r="RJM5"/>
      <c r="RJU5"/>
      <c r="RKC5"/>
      <c r="RKK5"/>
      <c r="RKS5"/>
      <c r="RLA5"/>
      <c r="RLI5"/>
      <c r="RLQ5"/>
      <c r="RLY5"/>
      <c r="RMG5"/>
      <c r="RMO5"/>
      <c r="RMW5"/>
      <c r="RNE5"/>
      <c r="RNM5"/>
      <c r="RNU5"/>
      <c r="ROC5"/>
      <c r="ROK5"/>
      <c r="ROS5"/>
      <c r="RPA5"/>
      <c r="RPI5"/>
      <c r="RPQ5"/>
      <c r="RPY5"/>
      <c r="RQG5"/>
      <c r="RQO5"/>
      <c r="RQW5"/>
      <c r="RRE5"/>
      <c r="RRM5"/>
      <c r="RRU5"/>
      <c r="RSC5"/>
      <c r="RSK5"/>
      <c r="RSS5"/>
      <c r="RTA5"/>
      <c r="RTI5"/>
      <c r="RTQ5"/>
      <c r="RTY5"/>
      <c r="RUG5"/>
      <c r="RUO5"/>
      <c r="RUW5"/>
      <c r="RVE5"/>
      <c r="RVM5"/>
      <c r="RVU5"/>
      <c r="RWC5"/>
      <c r="RWK5"/>
      <c r="RWS5"/>
      <c r="RXA5"/>
      <c r="RXI5"/>
      <c r="RXQ5"/>
      <c r="RXY5"/>
      <c r="RYG5"/>
      <c r="RYO5"/>
      <c r="RYW5"/>
      <c r="RZE5"/>
      <c r="RZM5"/>
      <c r="RZU5"/>
      <c r="SAC5"/>
      <c r="SAK5"/>
      <c r="SAS5"/>
      <c r="SBA5"/>
      <c r="SBI5"/>
      <c r="SBQ5"/>
      <c r="SBY5"/>
      <c r="SCG5"/>
      <c r="SCO5"/>
      <c r="SCW5"/>
      <c r="SDE5"/>
      <c r="SDM5"/>
      <c r="SDU5"/>
      <c r="SEC5"/>
      <c r="SEK5"/>
      <c r="SES5"/>
      <c r="SFA5"/>
      <c r="SFI5"/>
      <c r="SFQ5"/>
      <c r="SFY5"/>
      <c r="SGG5"/>
      <c r="SGO5"/>
      <c r="SGW5"/>
      <c r="SHE5"/>
      <c r="SHM5"/>
      <c r="SHU5"/>
      <c r="SIC5"/>
      <c r="SIK5"/>
      <c r="SIS5"/>
      <c r="SJA5"/>
      <c r="SJI5"/>
      <c r="SJQ5"/>
      <c r="SJY5"/>
      <c r="SKG5"/>
      <c r="SKO5"/>
      <c r="SKW5"/>
      <c r="SLE5"/>
      <c r="SLM5"/>
      <c r="SLU5"/>
      <c r="SMC5"/>
      <c r="SMK5"/>
      <c r="SMS5"/>
      <c r="SNA5"/>
      <c r="SNI5"/>
      <c r="SNQ5"/>
      <c r="SNY5"/>
      <c r="SOG5"/>
      <c r="SOO5"/>
      <c r="SOW5"/>
      <c r="SPE5"/>
      <c r="SPM5"/>
      <c r="SPU5"/>
      <c r="SQC5"/>
      <c r="SQK5"/>
      <c r="SQS5"/>
      <c r="SRA5"/>
      <c r="SRI5"/>
      <c r="SRQ5"/>
      <c r="SRY5"/>
      <c r="SSG5"/>
      <c r="SSO5"/>
      <c r="SSW5"/>
      <c r="STE5"/>
      <c r="STM5"/>
      <c r="STU5"/>
      <c r="SUC5"/>
      <c r="SUK5"/>
      <c r="SUS5"/>
      <c r="SVA5"/>
      <c r="SVI5"/>
      <c r="SVQ5"/>
      <c r="SVY5"/>
      <c r="SWG5"/>
      <c r="SWO5"/>
      <c r="SWW5"/>
      <c r="SXE5"/>
      <c r="SXM5"/>
      <c r="SXU5"/>
      <c r="SYC5"/>
      <c r="SYK5"/>
      <c r="SYS5"/>
      <c r="SZA5"/>
      <c r="SZI5"/>
      <c r="SZQ5"/>
      <c r="SZY5"/>
      <c r="TAG5"/>
      <c r="TAO5"/>
      <c r="TAW5"/>
      <c r="TBE5"/>
      <c r="TBM5"/>
      <c r="TBU5"/>
      <c r="TCC5"/>
      <c r="TCK5"/>
      <c r="TCS5"/>
      <c r="TDA5"/>
      <c r="TDI5"/>
      <c r="TDQ5"/>
      <c r="TDY5"/>
      <c r="TEG5"/>
      <c r="TEO5"/>
      <c r="TEW5"/>
      <c r="TFE5"/>
      <c r="TFM5"/>
      <c r="TFU5"/>
      <c r="TGC5"/>
      <c r="TGK5"/>
      <c r="TGS5"/>
      <c r="THA5"/>
      <c r="THI5"/>
      <c r="THQ5"/>
      <c r="THY5"/>
      <c r="TIG5"/>
      <c r="TIO5"/>
      <c r="TIW5"/>
      <c r="TJE5"/>
      <c r="TJM5"/>
      <c r="TJU5"/>
      <c r="TKC5"/>
      <c r="TKK5"/>
      <c r="TKS5"/>
      <c r="TLA5"/>
      <c r="TLI5"/>
      <c r="TLQ5"/>
      <c r="TLY5"/>
      <c r="TMG5"/>
      <c r="TMO5"/>
      <c r="TMW5"/>
      <c r="TNE5"/>
      <c r="TNM5"/>
      <c r="TNU5"/>
      <c r="TOC5"/>
      <c r="TOK5"/>
      <c r="TOS5"/>
      <c r="TPA5"/>
      <c r="TPI5"/>
      <c r="TPQ5"/>
      <c r="TPY5"/>
      <c r="TQG5"/>
      <c r="TQO5"/>
      <c r="TQW5"/>
      <c r="TRE5"/>
      <c r="TRM5"/>
      <c r="TRU5"/>
      <c r="TSC5"/>
      <c r="TSK5"/>
      <c r="TSS5"/>
      <c r="TTA5"/>
      <c r="TTI5"/>
      <c r="TTQ5"/>
      <c r="TTY5"/>
      <c r="TUG5"/>
      <c r="TUO5"/>
      <c r="TUW5"/>
      <c r="TVE5"/>
      <c r="TVM5"/>
      <c r="TVU5"/>
      <c r="TWC5"/>
      <c r="TWK5"/>
      <c r="TWS5"/>
      <c r="TXA5"/>
      <c r="TXI5"/>
      <c r="TXQ5"/>
      <c r="TXY5"/>
      <c r="TYG5"/>
      <c r="TYO5"/>
      <c r="TYW5"/>
      <c r="TZE5"/>
      <c r="TZM5"/>
      <c r="TZU5"/>
      <c r="UAC5"/>
      <c r="UAK5"/>
      <c r="UAS5"/>
      <c r="UBA5"/>
      <c r="UBI5"/>
      <c r="UBQ5"/>
      <c r="UBY5"/>
      <c r="UCG5"/>
      <c r="UCO5"/>
      <c r="UCW5"/>
      <c r="UDE5"/>
      <c r="UDM5"/>
      <c r="UDU5"/>
      <c r="UEC5"/>
      <c r="UEK5"/>
      <c r="UES5"/>
      <c r="UFA5"/>
      <c r="UFI5"/>
      <c r="UFQ5"/>
      <c r="UFY5"/>
      <c r="UGG5"/>
      <c r="UGO5"/>
      <c r="UGW5"/>
      <c r="UHE5"/>
      <c r="UHM5"/>
      <c r="UHU5"/>
      <c r="UIC5"/>
      <c r="UIK5"/>
      <c r="UIS5"/>
      <c r="UJA5"/>
      <c r="UJI5"/>
      <c r="UJQ5"/>
      <c r="UJY5"/>
      <c r="UKG5"/>
      <c r="UKO5"/>
      <c r="UKW5"/>
      <c r="ULE5"/>
      <c r="ULM5"/>
      <c r="ULU5"/>
      <c r="UMC5"/>
      <c r="UMK5"/>
      <c r="UMS5"/>
      <c r="UNA5"/>
      <c r="UNI5"/>
      <c r="UNQ5"/>
      <c r="UNY5"/>
      <c r="UOG5"/>
      <c r="UOO5"/>
      <c r="UOW5"/>
      <c r="UPE5"/>
      <c r="UPM5"/>
      <c r="UPU5"/>
      <c r="UQC5"/>
      <c r="UQK5"/>
      <c r="UQS5"/>
      <c r="URA5"/>
      <c r="URI5"/>
      <c r="URQ5"/>
      <c r="URY5"/>
      <c r="USG5"/>
      <c r="USO5"/>
      <c r="USW5"/>
      <c r="UTE5"/>
      <c r="UTM5"/>
      <c r="UTU5"/>
      <c r="UUC5"/>
      <c r="UUK5"/>
      <c r="UUS5"/>
      <c r="UVA5"/>
      <c r="UVI5"/>
      <c r="UVQ5"/>
      <c r="UVY5"/>
      <c r="UWG5"/>
      <c r="UWO5"/>
      <c r="UWW5"/>
      <c r="UXE5"/>
      <c r="UXM5"/>
      <c r="UXU5"/>
      <c r="UYC5"/>
      <c r="UYK5"/>
      <c r="UYS5"/>
      <c r="UZA5"/>
      <c r="UZI5"/>
      <c r="UZQ5"/>
      <c r="UZY5"/>
      <c r="VAG5"/>
      <c r="VAO5"/>
      <c r="VAW5"/>
      <c r="VBE5"/>
      <c r="VBM5"/>
      <c r="VBU5"/>
      <c r="VCC5"/>
      <c r="VCK5"/>
      <c r="VCS5"/>
      <c r="VDA5"/>
      <c r="VDI5"/>
      <c r="VDQ5"/>
      <c r="VDY5"/>
      <c r="VEG5"/>
      <c r="VEO5"/>
      <c r="VEW5"/>
      <c r="VFE5"/>
      <c r="VFM5"/>
      <c r="VFU5"/>
      <c r="VGC5"/>
      <c r="VGK5"/>
      <c r="VGS5"/>
      <c r="VHA5"/>
      <c r="VHI5"/>
      <c r="VHQ5"/>
      <c r="VHY5"/>
      <c r="VIG5"/>
      <c r="VIO5"/>
      <c r="VIW5"/>
      <c r="VJE5"/>
      <c r="VJM5"/>
      <c r="VJU5"/>
      <c r="VKC5"/>
      <c r="VKK5"/>
      <c r="VKS5"/>
      <c r="VLA5"/>
      <c r="VLI5"/>
      <c r="VLQ5"/>
      <c r="VLY5"/>
      <c r="VMG5"/>
      <c r="VMO5"/>
      <c r="VMW5"/>
      <c r="VNE5"/>
      <c r="VNM5"/>
      <c r="VNU5"/>
      <c r="VOC5"/>
      <c r="VOK5"/>
      <c r="VOS5"/>
      <c r="VPA5"/>
      <c r="VPI5"/>
      <c r="VPQ5"/>
      <c r="VPY5"/>
      <c r="VQG5"/>
      <c r="VQO5"/>
      <c r="VQW5"/>
      <c r="VRE5"/>
      <c r="VRM5"/>
      <c r="VRU5"/>
      <c r="VSC5"/>
      <c r="VSK5"/>
      <c r="VSS5"/>
      <c r="VTA5"/>
      <c r="VTI5"/>
      <c r="VTQ5"/>
      <c r="VTY5"/>
      <c r="VUG5"/>
      <c r="VUO5"/>
      <c r="VUW5"/>
      <c r="VVE5"/>
      <c r="VVM5"/>
      <c r="VVU5"/>
      <c r="VWC5"/>
      <c r="VWK5"/>
      <c r="VWS5"/>
      <c r="VXA5"/>
      <c r="VXI5"/>
      <c r="VXQ5"/>
      <c r="VXY5"/>
      <c r="VYG5"/>
      <c r="VYO5"/>
      <c r="VYW5"/>
      <c r="VZE5"/>
      <c r="VZM5"/>
      <c r="VZU5"/>
      <c r="WAC5"/>
      <c r="WAK5"/>
      <c r="WAS5"/>
      <c r="WBA5"/>
      <c r="WBI5"/>
      <c r="WBQ5"/>
      <c r="WBY5"/>
      <c r="WCG5"/>
      <c r="WCO5"/>
      <c r="WCW5"/>
      <c r="WDE5"/>
      <c r="WDM5"/>
      <c r="WDU5"/>
      <c r="WEC5"/>
      <c r="WEK5"/>
      <c r="WES5"/>
      <c r="WFA5"/>
      <c r="WFI5"/>
      <c r="WFQ5"/>
      <c r="WFY5"/>
      <c r="WGG5"/>
      <c r="WGO5"/>
      <c r="WGW5"/>
      <c r="WHE5"/>
      <c r="WHM5"/>
      <c r="WHU5"/>
      <c r="WIC5"/>
      <c r="WIK5"/>
      <c r="WIS5"/>
      <c r="WJA5"/>
      <c r="WJI5"/>
      <c r="WJQ5"/>
      <c r="WJY5"/>
      <c r="WKG5"/>
      <c r="WKO5"/>
      <c r="WKW5"/>
      <c r="WLE5"/>
      <c r="WLM5"/>
      <c r="WLU5"/>
      <c r="WMC5"/>
      <c r="WMK5"/>
      <c r="WMS5"/>
      <c r="WNA5"/>
      <c r="WNI5"/>
      <c r="WNQ5"/>
      <c r="WNY5"/>
      <c r="WOG5"/>
      <c r="WOO5"/>
      <c r="WOW5"/>
      <c r="WPE5"/>
      <c r="WPM5"/>
      <c r="WPU5"/>
      <c r="WQC5"/>
      <c r="WQK5"/>
      <c r="WQS5"/>
      <c r="WRA5"/>
      <c r="WRI5"/>
      <c r="WRQ5"/>
      <c r="WRY5"/>
      <c r="WSG5"/>
      <c r="WSO5"/>
      <c r="WSW5"/>
      <c r="WTE5"/>
      <c r="WTM5"/>
      <c r="WTU5"/>
      <c r="WUC5"/>
      <c r="WUK5"/>
      <c r="WUS5"/>
      <c r="WVA5"/>
      <c r="WVI5"/>
      <c r="WVQ5"/>
      <c r="WVY5"/>
      <c r="WWG5"/>
      <c r="WWO5"/>
      <c r="WWW5"/>
      <c r="WXE5"/>
      <c r="WXM5"/>
      <c r="WXU5"/>
      <c r="WYC5"/>
      <c r="WYK5"/>
      <c r="WYS5"/>
      <c r="WZA5"/>
      <c r="WZI5"/>
      <c r="WZQ5"/>
      <c r="WZY5"/>
      <c r="XAG5"/>
      <c r="XAO5"/>
      <c r="XAW5"/>
      <c r="XBE5"/>
      <c r="XBM5"/>
      <c r="XBU5"/>
      <c r="XCC5"/>
      <c r="XCK5"/>
      <c r="XCS5"/>
      <c r="XDA5"/>
      <c r="XDI5"/>
      <c r="XDQ5"/>
      <c r="XDY5"/>
      <c r="XEG5"/>
      <c r="XEO5"/>
      <c r="XEW5"/>
    </row>
    <row r="7" spans="1:1023 1025:2047 2049:3071 3073:4095 4097:5119 5121:6143 6145:7167 7169:8191 8193:9215 9217:10239 10241:11263 11265:12287 12289:13311 13313:14335 14337:15359 15361:16383" s="38" customFormat="1" ht="34">
      <c r="A7"/>
      <c r="E7" s="39"/>
      <c r="I7"/>
      <c r="M7" s="39"/>
      <c r="Q7"/>
      <c r="U7" s="39"/>
      <c r="Y7"/>
      <c r="AC7" s="39"/>
      <c r="AG7"/>
      <c r="AK7" s="39"/>
      <c r="AO7"/>
      <c r="AS7" s="39"/>
      <c r="AW7"/>
      <c r="BA7" s="39"/>
      <c r="BE7"/>
      <c r="BI7" s="39"/>
      <c r="BM7"/>
      <c r="BQ7" s="39"/>
      <c r="BU7"/>
      <c r="BY7" s="39"/>
      <c r="CC7"/>
      <c r="CG7" s="39"/>
      <c r="CK7"/>
      <c r="CO7" s="39"/>
      <c r="CS7"/>
      <c r="CW7" s="39"/>
      <c r="DA7"/>
      <c r="DE7" s="39"/>
      <c r="DI7"/>
      <c r="DM7" s="39"/>
      <c r="DQ7"/>
      <c r="DU7" s="39"/>
      <c r="DY7"/>
      <c r="EC7" s="39"/>
      <c r="EG7"/>
      <c r="EK7" s="39"/>
      <c r="EO7"/>
      <c r="ES7" s="39"/>
      <c r="EW7"/>
      <c r="FA7" s="39"/>
      <c r="FE7"/>
      <c r="FI7" s="39"/>
      <c r="FM7"/>
      <c r="FQ7" s="39"/>
      <c r="FU7"/>
      <c r="FY7" s="39"/>
      <c r="GC7"/>
      <c r="GG7" s="39"/>
      <c r="GK7"/>
      <c r="GO7" s="39"/>
      <c r="GS7"/>
      <c r="GW7" s="39"/>
      <c r="HA7"/>
      <c r="HE7" s="39"/>
      <c r="HI7"/>
      <c r="HM7" s="39"/>
      <c r="HQ7"/>
      <c r="HU7" s="39"/>
      <c r="HY7"/>
      <c r="IC7" s="39"/>
      <c r="IG7"/>
      <c r="IK7" s="39"/>
      <c r="IO7"/>
      <c r="IS7" s="39"/>
      <c r="IW7"/>
      <c r="JA7" s="39"/>
      <c r="JE7"/>
      <c r="JI7" s="39"/>
      <c r="JM7"/>
      <c r="JQ7" s="39"/>
      <c r="JU7"/>
      <c r="JY7" s="39"/>
      <c r="KC7"/>
      <c r="KG7" s="39"/>
      <c r="KK7"/>
      <c r="KO7" s="39"/>
      <c r="KS7"/>
      <c r="KW7" s="39"/>
      <c r="LA7"/>
      <c r="LE7" s="39"/>
      <c r="LI7"/>
      <c r="LM7" s="39"/>
      <c r="LQ7"/>
      <c r="LU7" s="39"/>
      <c r="LY7"/>
      <c r="MC7" s="39"/>
      <c r="MG7"/>
      <c r="MK7" s="39"/>
      <c r="MO7"/>
      <c r="MS7" s="39"/>
      <c r="MW7"/>
      <c r="NA7" s="39"/>
      <c r="NE7"/>
      <c r="NI7" s="39"/>
      <c r="NM7"/>
      <c r="NQ7" s="39"/>
      <c r="NU7"/>
      <c r="NY7" s="39"/>
      <c r="OC7"/>
      <c r="OG7" s="39"/>
      <c r="OK7"/>
      <c r="OO7" s="39"/>
      <c r="OS7"/>
      <c r="OW7" s="39"/>
      <c r="PA7"/>
      <c r="PE7" s="39"/>
      <c r="PI7"/>
      <c r="PM7" s="39"/>
      <c r="PQ7"/>
      <c r="PU7" s="39"/>
      <c r="PY7"/>
      <c r="QC7" s="39"/>
      <c r="QG7"/>
      <c r="QK7" s="39"/>
      <c r="QO7"/>
      <c r="QS7" s="39"/>
      <c r="QW7"/>
      <c r="RA7" s="39"/>
      <c r="RE7"/>
      <c r="RI7" s="39"/>
      <c r="RM7"/>
      <c r="RQ7" s="39"/>
      <c r="RU7"/>
      <c r="RY7" s="39"/>
      <c r="SC7"/>
      <c r="SG7" s="39"/>
      <c r="SK7"/>
      <c r="SO7" s="39"/>
      <c r="SS7"/>
      <c r="SW7" s="39"/>
      <c r="TA7"/>
      <c r="TE7" s="39"/>
      <c r="TI7"/>
      <c r="TM7" s="39"/>
      <c r="TQ7"/>
      <c r="TU7" s="39"/>
      <c r="TY7"/>
      <c r="UC7" s="39"/>
      <c r="UG7"/>
      <c r="UK7" s="39"/>
      <c r="UO7"/>
      <c r="US7" s="39"/>
      <c r="UW7"/>
      <c r="VA7" s="39"/>
      <c r="VE7"/>
      <c r="VI7" s="39"/>
      <c r="VM7"/>
      <c r="VQ7" s="39"/>
      <c r="VU7"/>
      <c r="VY7" s="39"/>
      <c r="WC7"/>
      <c r="WG7" s="39"/>
      <c r="WK7"/>
      <c r="WO7" s="39"/>
      <c r="WS7"/>
      <c r="WW7" s="39"/>
      <c r="XA7"/>
      <c r="XE7" s="39"/>
      <c r="XI7"/>
      <c r="XM7" s="39"/>
      <c r="XQ7"/>
      <c r="XU7" s="39"/>
      <c r="XY7"/>
      <c r="YC7" s="39"/>
      <c r="YG7"/>
      <c r="YK7" s="39"/>
      <c r="YO7"/>
      <c r="YS7" s="39"/>
      <c r="YW7"/>
      <c r="ZA7" s="39"/>
      <c r="ZE7"/>
      <c r="ZI7" s="39"/>
      <c r="ZM7"/>
      <c r="ZQ7" s="39"/>
      <c r="ZU7"/>
      <c r="ZY7" s="39"/>
      <c r="AAC7"/>
      <c r="AAG7" s="39"/>
      <c r="AAK7"/>
      <c r="AAO7" s="39"/>
      <c r="AAS7"/>
      <c r="AAW7" s="39"/>
      <c r="ABA7"/>
      <c r="ABE7" s="39"/>
      <c r="ABI7"/>
      <c r="ABM7" s="39"/>
      <c r="ABQ7"/>
      <c r="ABU7" s="39"/>
      <c r="ABY7"/>
      <c r="ACC7" s="39"/>
      <c r="ACG7"/>
      <c r="ACK7" s="39"/>
      <c r="ACO7"/>
      <c r="ACS7" s="39"/>
      <c r="ACW7"/>
      <c r="ADA7" s="39"/>
      <c r="ADE7"/>
      <c r="ADI7" s="39"/>
      <c r="ADM7"/>
      <c r="ADQ7" s="39"/>
      <c r="ADU7"/>
      <c r="ADY7" s="39"/>
      <c r="AEC7"/>
      <c r="AEG7" s="39"/>
      <c r="AEK7"/>
      <c r="AEO7" s="39"/>
      <c r="AES7"/>
      <c r="AEW7" s="39"/>
      <c r="AFA7"/>
      <c r="AFE7" s="39"/>
      <c r="AFI7"/>
      <c r="AFM7" s="39"/>
      <c r="AFQ7"/>
      <c r="AFU7" s="39"/>
      <c r="AFY7"/>
      <c r="AGC7" s="39"/>
      <c r="AGG7"/>
      <c r="AGK7" s="39"/>
      <c r="AGO7"/>
      <c r="AGS7" s="39"/>
      <c r="AGW7"/>
      <c r="AHA7" s="39"/>
      <c r="AHE7"/>
      <c r="AHI7" s="39"/>
      <c r="AHM7"/>
      <c r="AHQ7" s="39"/>
      <c r="AHU7"/>
      <c r="AHY7" s="39"/>
      <c r="AIC7"/>
      <c r="AIG7" s="39"/>
      <c r="AIK7"/>
      <c r="AIO7" s="39"/>
      <c r="AIS7"/>
      <c r="AIW7" s="39"/>
      <c r="AJA7"/>
      <c r="AJE7" s="39"/>
      <c r="AJI7"/>
      <c r="AJM7" s="39"/>
      <c r="AJQ7"/>
      <c r="AJU7" s="39"/>
      <c r="AJY7"/>
      <c r="AKC7" s="39"/>
      <c r="AKG7"/>
      <c r="AKK7" s="39"/>
      <c r="AKO7"/>
      <c r="AKS7" s="39"/>
      <c r="AKW7"/>
      <c r="ALA7" s="39"/>
      <c r="ALE7"/>
      <c r="ALI7" s="39"/>
      <c r="ALM7"/>
      <c r="ALQ7" s="39"/>
      <c r="ALU7"/>
      <c r="ALY7" s="39"/>
      <c r="AMC7"/>
      <c r="AMG7" s="39"/>
      <c r="AMK7"/>
      <c r="AMO7" s="39"/>
      <c r="AMS7"/>
      <c r="AMW7" s="39"/>
      <c r="ANA7"/>
      <c r="ANE7" s="39"/>
      <c r="ANI7"/>
      <c r="ANM7" s="39"/>
      <c r="ANQ7"/>
      <c r="ANU7" s="39"/>
      <c r="ANY7"/>
      <c r="AOC7" s="39"/>
      <c r="AOG7"/>
      <c r="AOK7" s="39"/>
      <c r="AOO7"/>
      <c r="AOS7" s="39"/>
      <c r="AOW7"/>
      <c r="APA7" s="39"/>
      <c r="APE7"/>
      <c r="API7" s="39"/>
      <c r="APM7"/>
      <c r="APQ7" s="39"/>
      <c r="APU7"/>
      <c r="APY7" s="39"/>
      <c r="AQC7"/>
      <c r="AQG7" s="39"/>
      <c r="AQK7"/>
      <c r="AQO7" s="39"/>
      <c r="AQS7"/>
      <c r="AQW7" s="39"/>
      <c r="ARA7"/>
      <c r="ARE7" s="39"/>
      <c r="ARI7"/>
      <c r="ARM7" s="39"/>
      <c r="ARQ7"/>
      <c r="ARU7" s="39"/>
      <c r="ARY7"/>
      <c r="ASC7" s="39"/>
      <c r="ASG7"/>
      <c r="ASK7" s="39"/>
      <c r="ASO7"/>
      <c r="ASS7" s="39"/>
      <c r="ASW7"/>
      <c r="ATA7" s="39"/>
      <c r="ATE7"/>
      <c r="ATI7" s="39"/>
      <c r="ATM7"/>
      <c r="ATQ7" s="39"/>
      <c r="ATU7"/>
      <c r="ATY7" s="39"/>
      <c r="AUC7"/>
      <c r="AUG7" s="39"/>
      <c r="AUK7"/>
      <c r="AUO7" s="39"/>
      <c r="AUS7"/>
      <c r="AUW7" s="39"/>
      <c r="AVA7"/>
      <c r="AVE7" s="39"/>
      <c r="AVI7"/>
      <c r="AVM7" s="39"/>
      <c r="AVQ7"/>
      <c r="AVU7" s="39"/>
      <c r="AVY7"/>
      <c r="AWC7" s="39"/>
      <c r="AWG7"/>
      <c r="AWK7" s="39"/>
      <c r="AWO7"/>
      <c r="AWS7" s="39"/>
      <c r="AWW7"/>
      <c r="AXA7" s="39"/>
      <c r="AXE7"/>
      <c r="AXI7" s="39"/>
      <c r="AXM7"/>
      <c r="AXQ7" s="39"/>
      <c r="AXU7"/>
      <c r="AXY7" s="39"/>
      <c r="AYC7"/>
      <c r="AYG7" s="39"/>
      <c r="AYK7"/>
      <c r="AYO7" s="39"/>
      <c r="AYS7"/>
      <c r="AYW7" s="39"/>
      <c r="AZA7"/>
      <c r="AZE7" s="39"/>
      <c r="AZI7"/>
      <c r="AZM7" s="39"/>
      <c r="AZQ7"/>
      <c r="AZU7" s="39"/>
      <c r="AZY7"/>
      <c r="BAC7" s="39"/>
      <c r="BAG7"/>
      <c r="BAK7" s="39"/>
      <c r="BAO7"/>
      <c r="BAS7" s="39"/>
      <c r="BAW7"/>
      <c r="BBA7" s="39"/>
      <c r="BBE7"/>
      <c r="BBI7" s="39"/>
      <c r="BBM7"/>
      <c r="BBQ7" s="39"/>
      <c r="BBU7"/>
      <c r="BBY7" s="39"/>
      <c r="BCC7"/>
      <c r="BCG7" s="39"/>
      <c r="BCK7"/>
      <c r="BCO7" s="39"/>
      <c r="BCS7"/>
      <c r="BCW7" s="39"/>
      <c r="BDA7"/>
      <c r="BDE7" s="39"/>
      <c r="BDI7"/>
      <c r="BDM7" s="39"/>
      <c r="BDQ7"/>
      <c r="BDU7" s="39"/>
      <c r="BDY7"/>
      <c r="BEC7" s="39"/>
      <c r="BEG7"/>
      <c r="BEK7" s="39"/>
      <c r="BEO7"/>
      <c r="BES7" s="39"/>
      <c r="BEW7"/>
      <c r="BFA7" s="39"/>
      <c r="BFE7"/>
      <c r="BFI7" s="39"/>
      <c r="BFM7"/>
      <c r="BFQ7" s="39"/>
      <c r="BFU7"/>
      <c r="BFY7" s="39"/>
      <c r="BGC7"/>
      <c r="BGG7" s="39"/>
      <c r="BGK7"/>
      <c r="BGO7" s="39"/>
      <c r="BGS7"/>
      <c r="BGW7" s="39"/>
      <c r="BHA7"/>
      <c r="BHE7" s="39"/>
      <c r="BHI7"/>
      <c r="BHM7" s="39"/>
      <c r="BHQ7"/>
      <c r="BHU7" s="39"/>
      <c r="BHY7"/>
      <c r="BIC7" s="39"/>
      <c r="BIG7"/>
      <c r="BIK7" s="39"/>
      <c r="BIO7"/>
      <c r="BIS7" s="39"/>
      <c r="BIW7"/>
      <c r="BJA7" s="39"/>
      <c r="BJE7"/>
      <c r="BJI7" s="39"/>
      <c r="BJM7"/>
      <c r="BJQ7" s="39"/>
      <c r="BJU7"/>
      <c r="BJY7" s="39"/>
      <c r="BKC7"/>
      <c r="BKG7" s="39"/>
      <c r="BKK7"/>
      <c r="BKO7" s="39"/>
      <c r="BKS7"/>
      <c r="BKW7" s="39"/>
      <c r="BLA7"/>
      <c r="BLE7" s="39"/>
      <c r="BLI7"/>
      <c r="BLM7" s="39"/>
      <c r="BLQ7"/>
      <c r="BLU7" s="39"/>
      <c r="BLY7"/>
      <c r="BMC7" s="39"/>
      <c r="BMG7"/>
      <c r="BMK7" s="39"/>
      <c r="BMO7"/>
      <c r="BMS7" s="39"/>
      <c r="BMW7"/>
      <c r="BNA7" s="39"/>
      <c r="BNE7"/>
      <c r="BNI7" s="39"/>
      <c r="BNM7"/>
      <c r="BNQ7" s="39"/>
      <c r="BNU7"/>
      <c r="BNY7" s="39"/>
      <c r="BOC7"/>
      <c r="BOG7" s="39"/>
      <c r="BOK7"/>
      <c r="BOO7" s="39"/>
      <c r="BOS7"/>
      <c r="BOW7" s="39"/>
      <c r="BPA7"/>
      <c r="BPE7" s="39"/>
      <c r="BPI7"/>
      <c r="BPM7" s="39"/>
      <c r="BPQ7"/>
      <c r="BPU7" s="39"/>
      <c r="BPY7"/>
      <c r="BQC7" s="39"/>
      <c r="BQG7"/>
      <c r="BQK7" s="39"/>
      <c r="BQO7"/>
      <c r="BQS7" s="39"/>
      <c r="BQW7"/>
      <c r="BRA7" s="39"/>
      <c r="BRE7"/>
      <c r="BRI7" s="39"/>
      <c r="BRM7"/>
      <c r="BRQ7" s="39"/>
      <c r="BRU7"/>
      <c r="BRY7" s="39"/>
      <c r="BSC7"/>
      <c r="BSG7" s="39"/>
      <c r="BSK7"/>
      <c r="BSO7" s="39"/>
      <c r="BSS7"/>
      <c r="BSW7" s="39"/>
      <c r="BTA7"/>
      <c r="BTE7" s="39"/>
      <c r="BTI7"/>
      <c r="BTM7" s="39"/>
      <c r="BTQ7"/>
      <c r="BTU7" s="39"/>
      <c r="BTY7"/>
      <c r="BUC7" s="39"/>
      <c r="BUG7"/>
      <c r="BUK7" s="39"/>
      <c r="BUO7"/>
      <c r="BUS7" s="39"/>
      <c r="BUW7"/>
      <c r="BVA7" s="39"/>
      <c r="BVE7"/>
      <c r="BVI7" s="39"/>
      <c r="BVM7"/>
      <c r="BVQ7" s="39"/>
      <c r="BVU7"/>
      <c r="BVY7" s="39"/>
      <c r="BWC7"/>
      <c r="BWG7" s="39"/>
      <c r="BWK7"/>
      <c r="BWO7" s="39"/>
      <c r="BWS7"/>
      <c r="BWW7" s="39"/>
      <c r="BXA7"/>
      <c r="BXE7" s="39"/>
      <c r="BXI7"/>
      <c r="BXM7" s="39"/>
      <c r="BXQ7"/>
      <c r="BXU7" s="39"/>
      <c r="BXY7"/>
      <c r="BYC7" s="39"/>
      <c r="BYG7"/>
      <c r="BYK7" s="39"/>
      <c r="BYO7"/>
      <c r="BYS7" s="39"/>
      <c r="BYW7"/>
      <c r="BZA7" s="39"/>
      <c r="BZE7"/>
      <c r="BZI7" s="39"/>
      <c r="BZM7"/>
      <c r="BZQ7" s="39"/>
      <c r="BZU7"/>
      <c r="BZY7" s="39"/>
      <c r="CAC7"/>
      <c r="CAG7" s="39"/>
      <c r="CAK7"/>
      <c r="CAO7" s="39"/>
      <c r="CAS7"/>
      <c r="CAW7" s="39"/>
      <c r="CBA7"/>
      <c r="CBE7" s="39"/>
      <c r="CBI7"/>
      <c r="CBM7" s="39"/>
      <c r="CBQ7"/>
      <c r="CBU7" s="39"/>
      <c r="CBY7"/>
      <c r="CCC7" s="39"/>
      <c r="CCG7"/>
      <c r="CCK7" s="39"/>
      <c r="CCO7"/>
      <c r="CCS7" s="39"/>
      <c r="CCW7"/>
      <c r="CDA7" s="39"/>
      <c r="CDE7"/>
      <c r="CDI7" s="39"/>
      <c r="CDM7"/>
      <c r="CDQ7" s="39"/>
      <c r="CDU7"/>
      <c r="CDY7" s="39"/>
      <c r="CEC7"/>
      <c r="CEG7" s="39"/>
      <c r="CEK7"/>
      <c r="CEO7" s="39"/>
      <c r="CES7"/>
      <c r="CEW7" s="39"/>
      <c r="CFA7"/>
      <c r="CFE7" s="39"/>
      <c r="CFI7"/>
      <c r="CFM7" s="39"/>
      <c r="CFQ7"/>
      <c r="CFU7" s="39"/>
      <c r="CFY7"/>
      <c r="CGC7" s="39"/>
      <c r="CGG7"/>
      <c r="CGK7" s="39"/>
      <c r="CGO7"/>
      <c r="CGS7" s="39"/>
      <c r="CGW7"/>
      <c r="CHA7" s="39"/>
      <c r="CHE7"/>
      <c r="CHI7" s="39"/>
      <c r="CHM7"/>
      <c r="CHQ7" s="39"/>
      <c r="CHU7"/>
      <c r="CHY7" s="39"/>
      <c r="CIC7"/>
      <c r="CIG7" s="39"/>
      <c r="CIK7"/>
      <c r="CIO7" s="39"/>
      <c r="CIS7"/>
      <c r="CIW7" s="39"/>
      <c r="CJA7"/>
      <c r="CJE7" s="39"/>
      <c r="CJI7"/>
      <c r="CJM7" s="39"/>
      <c r="CJQ7"/>
      <c r="CJU7" s="39"/>
      <c r="CJY7"/>
      <c r="CKC7" s="39"/>
      <c r="CKG7"/>
      <c r="CKK7" s="39"/>
      <c r="CKO7"/>
      <c r="CKS7" s="39"/>
      <c r="CKW7"/>
      <c r="CLA7" s="39"/>
      <c r="CLE7"/>
      <c r="CLI7" s="39"/>
      <c r="CLM7"/>
      <c r="CLQ7" s="39"/>
      <c r="CLU7"/>
      <c r="CLY7" s="39"/>
      <c r="CMC7"/>
      <c r="CMG7" s="39"/>
      <c r="CMK7"/>
      <c r="CMO7" s="39"/>
      <c r="CMS7"/>
      <c r="CMW7" s="39"/>
      <c r="CNA7"/>
      <c r="CNE7" s="39"/>
      <c r="CNI7"/>
      <c r="CNM7" s="39"/>
      <c r="CNQ7"/>
      <c r="CNU7" s="39"/>
      <c r="CNY7"/>
      <c r="COC7" s="39"/>
      <c r="COG7"/>
      <c r="COK7" s="39"/>
      <c r="COO7"/>
      <c r="COS7" s="39"/>
      <c r="COW7"/>
      <c r="CPA7" s="39"/>
      <c r="CPE7"/>
      <c r="CPI7" s="39"/>
      <c r="CPM7"/>
      <c r="CPQ7" s="39"/>
      <c r="CPU7"/>
      <c r="CPY7" s="39"/>
      <c r="CQC7"/>
      <c r="CQG7" s="39"/>
      <c r="CQK7"/>
      <c r="CQO7" s="39"/>
      <c r="CQS7"/>
      <c r="CQW7" s="39"/>
      <c r="CRA7"/>
      <c r="CRE7" s="39"/>
      <c r="CRI7"/>
      <c r="CRM7" s="39"/>
      <c r="CRQ7"/>
      <c r="CRU7" s="39"/>
      <c r="CRY7"/>
      <c r="CSC7" s="39"/>
      <c r="CSG7"/>
      <c r="CSK7" s="39"/>
      <c r="CSO7"/>
      <c r="CSS7" s="39"/>
      <c r="CSW7"/>
      <c r="CTA7" s="39"/>
      <c r="CTE7"/>
      <c r="CTI7" s="39"/>
      <c r="CTM7"/>
      <c r="CTQ7" s="39"/>
      <c r="CTU7"/>
      <c r="CTY7" s="39"/>
      <c r="CUC7"/>
      <c r="CUG7" s="39"/>
      <c r="CUK7"/>
      <c r="CUO7" s="39"/>
      <c r="CUS7"/>
      <c r="CUW7" s="39"/>
      <c r="CVA7"/>
      <c r="CVE7" s="39"/>
      <c r="CVI7"/>
      <c r="CVM7" s="39"/>
      <c r="CVQ7"/>
      <c r="CVU7" s="39"/>
      <c r="CVY7"/>
      <c r="CWC7" s="39"/>
      <c r="CWG7"/>
      <c r="CWK7" s="39"/>
      <c r="CWO7"/>
      <c r="CWS7" s="39"/>
      <c r="CWW7"/>
      <c r="CXA7" s="39"/>
      <c r="CXE7"/>
      <c r="CXI7" s="39"/>
      <c r="CXM7"/>
      <c r="CXQ7" s="39"/>
      <c r="CXU7"/>
      <c r="CXY7" s="39"/>
      <c r="CYC7"/>
      <c r="CYG7" s="39"/>
      <c r="CYK7"/>
      <c r="CYO7" s="39"/>
      <c r="CYS7"/>
      <c r="CYW7" s="39"/>
      <c r="CZA7"/>
      <c r="CZE7" s="39"/>
      <c r="CZI7"/>
      <c r="CZM7" s="39"/>
      <c r="CZQ7"/>
      <c r="CZU7" s="39"/>
      <c r="CZY7"/>
      <c r="DAC7" s="39"/>
      <c r="DAG7"/>
      <c r="DAK7" s="39"/>
      <c r="DAO7"/>
      <c r="DAS7" s="39"/>
      <c r="DAW7"/>
      <c r="DBA7" s="39"/>
      <c r="DBE7"/>
      <c r="DBI7" s="39"/>
      <c r="DBM7"/>
      <c r="DBQ7" s="39"/>
      <c r="DBU7"/>
      <c r="DBY7" s="39"/>
      <c r="DCC7"/>
      <c r="DCG7" s="39"/>
      <c r="DCK7"/>
      <c r="DCO7" s="39"/>
      <c r="DCS7"/>
      <c r="DCW7" s="39"/>
      <c r="DDA7"/>
      <c r="DDE7" s="39"/>
      <c r="DDI7"/>
      <c r="DDM7" s="39"/>
      <c r="DDQ7"/>
      <c r="DDU7" s="39"/>
      <c r="DDY7"/>
      <c r="DEC7" s="39"/>
      <c r="DEG7"/>
      <c r="DEK7" s="39"/>
      <c r="DEO7"/>
      <c r="DES7" s="39"/>
      <c r="DEW7"/>
      <c r="DFA7" s="39"/>
      <c r="DFE7"/>
      <c r="DFI7" s="39"/>
      <c r="DFM7"/>
      <c r="DFQ7" s="39"/>
      <c r="DFU7"/>
      <c r="DFY7" s="39"/>
      <c r="DGC7"/>
      <c r="DGG7" s="39"/>
      <c r="DGK7"/>
      <c r="DGO7" s="39"/>
      <c r="DGS7"/>
      <c r="DGW7" s="39"/>
      <c r="DHA7"/>
      <c r="DHE7" s="39"/>
      <c r="DHI7"/>
      <c r="DHM7" s="39"/>
      <c r="DHQ7"/>
      <c r="DHU7" s="39"/>
      <c r="DHY7"/>
      <c r="DIC7" s="39"/>
      <c r="DIG7"/>
      <c r="DIK7" s="39"/>
      <c r="DIO7"/>
      <c r="DIS7" s="39"/>
      <c r="DIW7"/>
      <c r="DJA7" s="39"/>
      <c r="DJE7"/>
      <c r="DJI7" s="39"/>
      <c r="DJM7"/>
      <c r="DJQ7" s="39"/>
      <c r="DJU7"/>
      <c r="DJY7" s="39"/>
      <c r="DKC7"/>
      <c r="DKG7" s="39"/>
      <c r="DKK7"/>
      <c r="DKO7" s="39"/>
      <c r="DKS7"/>
      <c r="DKW7" s="39"/>
      <c r="DLA7"/>
      <c r="DLE7" s="39"/>
      <c r="DLI7"/>
      <c r="DLM7" s="39"/>
      <c r="DLQ7"/>
      <c r="DLU7" s="39"/>
      <c r="DLY7"/>
      <c r="DMC7" s="39"/>
      <c r="DMG7"/>
      <c r="DMK7" s="39"/>
      <c r="DMO7"/>
      <c r="DMS7" s="39"/>
      <c r="DMW7"/>
      <c r="DNA7" s="39"/>
      <c r="DNE7"/>
      <c r="DNI7" s="39"/>
      <c r="DNM7"/>
      <c r="DNQ7" s="39"/>
      <c r="DNU7"/>
      <c r="DNY7" s="39"/>
      <c r="DOC7"/>
      <c r="DOG7" s="39"/>
      <c r="DOK7"/>
      <c r="DOO7" s="39"/>
      <c r="DOS7"/>
      <c r="DOW7" s="39"/>
      <c r="DPA7"/>
      <c r="DPE7" s="39"/>
      <c r="DPI7"/>
      <c r="DPM7" s="39"/>
      <c r="DPQ7"/>
      <c r="DPU7" s="39"/>
      <c r="DPY7"/>
      <c r="DQC7" s="39"/>
      <c r="DQG7"/>
      <c r="DQK7" s="39"/>
      <c r="DQO7"/>
      <c r="DQS7" s="39"/>
      <c r="DQW7"/>
      <c r="DRA7" s="39"/>
      <c r="DRE7"/>
      <c r="DRI7" s="39"/>
      <c r="DRM7"/>
      <c r="DRQ7" s="39"/>
      <c r="DRU7"/>
      <c r="DRY7" s="39"/>
      <c r="DSC7"/>
      <c r="DSG7" s="39"/>
      <c r="DSK7"/>
      <c r="DSO7" s="39"/>
      <c r="DSS7"/>
      <c r="DSW7" s="39"/>
      <c r="DTA7"/>
      <c r="DTE7" s="39"/>
      <c r="DTI7"/>
      <c r="DTM7" s="39"/>
      <c r="DTQ7"/>
      <c r="DTU7" s="39"/>
      <c r="DTY7"/>
      <c r="DUC7" s="39"/>
      <c r="DUG7"/>
      <c r="DUK7" s="39"/>
      <c r="DUO7"/>
      <c r="DUS7" s="39"/>
      <c r="DUW7"/>
      <c r="DVA7" s="39"/>
      <c r="DVE7"/>
      <c r="DVI7" s="39"/>
      <c r="DVM7"/>
      <c r="DVQ7" s="39"/>
      <c r="DVU7"/>
      <c r="DVY7" s="39"/>
      <c r="DWC7"/>
      <c r="DWG7" s="39"/>
      <c r="DWK7"/>
      <c r="DWO7" s="39"/>
      <c r="DWS7"/>
      <c r="DWW7" s="39"/>
      <c r="DXA7"/>
      <c r="DXE7" s="39"/>
      <c r="DXI7"/>
      <c r="DXM7" s="39"/>
      <c r="DXQ7"/>
      <c r="DXU7" s="39"/>
      <c r="DXY7"/>
      <c r="DYC7" s="39"/>
      <c r="DYG7"/>
      <c r="DYK7" s="39"/>
      <c r="DYO7"/>
      <c r="DYS7" s="39"/>
      <c r="DYW7"/>
      <c r="DZA7" s="39"/>
      <c r="DZE7"/>
      <c r="DZI7" s="39"/>
      <c r="DZM7"/>
      <c r="DZQ7" s="39"/>
      <c r="DZU7"/>
      <c r="DZY7" s="39"/>
      <c r="EAC7"/>
      <c r="EAG7" s="39"/>
      <c r="EAK7"/>
      <c r="EAO7" s="39"/>
      <c r="EAS7"/>
      <c r="EAW7" s="39"/>
      <c r="EBA7"/>
      <c r="EBE7" s="39"/>
      <c r="EBI7"/>
      <c r="EBM7" s="39"/>
      <c r="EBQ7"/>
      <c r="EBU7" s="39"/>
      <c r="EBY7"/>
      <c r="ECC7" s="39"/>
      <c r="ECG7"/>
      <c r="ECK7" s="39"/>
      <c r="ECO7"/>
      <c r="ECS7" s="39"/>
      <c r="ECW7"/>
      <c r="EDA7" s="39"/>
      <c r="EDE7"/>
      <c r="EDI7" s="39"/>
      <c r="EDM7"/>
      <c r="EDQ7" s="39"/>
      <c r="EDU7"/>
      <c r="EDY7" s="39"/>
      <c r="EEC7"/>
      <c r="EEG7" s="39"/>
      <c r="EEK7"/>
      <c r="EEO7" s="39"/>
      <c r="EES7"/>
      <c r="EEW7" s="39"/>
      <c r="EFA7"/>
      <c r="EFE7" s="39"/>
      <c r="EFI7"/>
      <c r="EFM7" s="39"/>
      <c r="EFQ7"/>
      <c r="EFU7" s="39"/>
      <c r="EFY7"/>
      <c r="EGC7" s="39"/>
      <c r="EGG7"/>
      <c r="EGK7" s="39"/>
      <c r="EGO7"/>
      <c r="EGS7" s="39"/>
      <c r="EGW7"/>
      <c r="EHA7" s="39"/>
      <c r="EHE7"/>
      <c r="EHI7" s="39"/>
      <c r="EHM7"/>
      <c r="EHQ7" s="39"/>
      <c r="EHU7"/>
      <c r="EHY7" s="39"/>
      <c r="EIC7"/>
      <c r="EIG7" s="39"/>
      <c r="EIK7"/>
      <c r="EIO7" s="39"/>
      <c r="EIS7"/>
      <c r="EIW7" s="39"/>
      <c r="EJA7"/>
      <c r="EJE7" s="39"/>
      <c r="EJI7"/>
      <c r="EJM7" s="39"/>
      <c r="EJQ7"/>
      <c r="EJU7" s="39"/>
      <c r="EJY7"/>
      <c r="EKC7" s="39"/>
      <c r="EKG7"/>
      <c r="EKK7" s="39"/>
      <c r="EKO7"/>
      <c r="EKS7" s="39"/>
      <c r="EKW7"/>
      <c r="ELA7" s="39"/>
      <c r="ELE7"/>
      <c r="ELI7" s="39"/>
      <c r="ELM7"/>
      <c r="ELQ7" s="39"/>
      <c r="ELU7"/>
      <c r="ELY7" s="39"/>
      <c r="EMC7"/>
      <c r="EMG7" s="39"/>
      <c r="EMK7"/>
      <c r="EMO7" s="39"/>
      <c r="EMS7"/>
      <c r="EMW7" s="39"/>
      <c r="ENA7"/>
      <c r="ENE7" s="39"/>
      <c r="ENI7"/>
      <c r="ENM7" s="39"/>
      <c r="ENQ7"/>
      <c r="ENU7" s="39"/>
      <c r="ENY7"/>
      <c r="EOC7" s="39"/>
      <c r="EOG7"/>
      <c r="EOK7" s="39"/>
      <c r="EOO7"/>
      <c r="EOS7" s="39"/>
      <c r="EOW7"/>
      <c r="EPA7" s="39"/>
      <c r="EPE7"/>
      <c r="EPI7" s="39"/>
      <c r="EPM7"/>
      <c r="EPQ7" s="39"/>
      <c r="EPU7"/>
      <c r="EPY7" s="39"/>
      <c r="EQC7"/>
      <c r="EQG7" s="39"/>
      <c r="EQK7"/>
      <c r="EQO7" s="39"/>
      <c r="EQS7"/>
      <c r="EQW7" s="39"/>
      <c r="ERA7"/>
      <c r="ERE7" s="39"/>
      <c r="ERI7"/>
      <c r="ERM7" s="39"/>
      <c r="ERQ7"/>
      <c r="ERU7" s="39"/>
      <c r="ERY7"/>
      <c r="ESC7" s="39"/>
      <c r="ESG7"/>
      <c r="ESK7" s="39"/>
      <c r="ESO7"/>
      <c r="ESS7" s="39"/>
      <c r="ESW7"/>
      <c r="ETA7" s="39"/>
      <c r="ETE7"/>
      <c r="ETI7" s="39"/>
      <c r="ETM7"/>
      <c r="ETQ7" s="39"/>
      <c r="ETU7"/>
      <c r="ETY7" s="39"/>
      <c r="EUC7"/>
      <c r="EUG7" s="39"/>
      <c r="EUK7"/>
      <c r="EUO7" s="39"/>
      <c r="EUS7"/>
      <c r="EUW7" s="39"/>
      <c r="EVA7"/>
      <c r="EVE7" s="39"/>
      <c r="EVI7"/>
      <c r="EVM7" s="39"/>
      <c r="EVQ7"/>
      <c r="EVU7" s="39"/>
      <c r="EVY7"/>
      <c r="EWC7" s="39"/>
      <c r="EWG7"/>
      <c r="EWK7" s="39"/>
      <c r="EWO7"/>
      <c r="EWS7" s="39"/>
      <c r="EWW7"/>
      <c r="EXA7" s="39"/>
      <c r="EXE7"/>
      <c r="EXI7" s="39"/>
      <c r="EXM7"/>
      <c r="EXQ7" s="39"/>
      <c r="EXU7"/>
      <c r="EXY7" s="39"/>
      <c r="EYC7"/>
      <c r="EYG7" s="39"/>
      <c r="EYK7"/>
      <c r="EYO7" s="39"/>
      <c r="EYS7"/>
      <c r="EYW7" s="39"/>
      <c r="EZA7"/>
      <c r="EZE7" s="39"/>
      <c r="EZI7"/>
      <c r="EZM7" s="39"/>
      <c r="EZQ7"/>
      <c r="EZU7" s="39"/>
      <c r="EZY7"/>
      <c r="FAC7" s="39"/>
      <c r="FAG7"/>
      <c r="FAK7" s="39"/>
      <c r="FAO7"/>
      <c r="FAS7" s="39"/>
      <c r="FAW7"/>
      <c r="FBA7" s="39"/>
      <c r="FBE7"/>
      <c r="FBI7" s="39"/>
      <c r="FBM7"/>
      <c r="FBQ7" s="39"/>
      <c r="FBU7"/>
      <c r="FBY7" s="39"/>
      <c r="FCC7"/>
      <c r="FCG7" s="39"/>
      <c r="FCK7"/>
      <c r="FCO7" s="39"/>
      <c r="FCS7"/>
      <c r="FCW7" s="39"/>
      <c r="FDA7"/>
      <c r="FDE7" s="39"/>
      <c r="FDI7"/>
      <c r="FDM7" s="39"/>
      <c r="FDQ7"/>
      <c r="FDU7" s="39"/>
      <c r="FDY7"/>
      <c r="FEC7" s="39"/>
      <c r="FEG7"/>
      <c r="FEK7" s="39"/>
      <c r="FEO7"/>
      <c r="FES7" s="39"/>
      <c r="FEW7"/>
      <c r="FFA7" s="39"/>
      <c r="FFE7"/>
      <c r="FFI7" s="39"/>
      <c r="FFM7"/>
      <c r="FFQ7" s="39"/>
      <c r="FFU7"/>
      <c r="FFY7" s="39"/>
      <c r="FGC7"/>
      <c r="FGG7" s="39"/>
      <c r="FGK7"/>
      <c r="FGO7" s="39"/>
      <c r="FGS7"/>
      <c r="FGW7" s="39"/>
      <c r="FHA7"/>
      <c r="FHE7" s="39"/>
      <c r="FHI7"/>
      <c r="FHM7" s="39"/>
      <c r="FHQ7"/>
      <c r="FHU7" s="39"/>
      <c r="FHY7"/>
      <c r="FIC7" s="39"/>
      <c r="FIG7"/>
      <c r="FIK7" s="39"/>
      <c r="FIO7"/>
      <c r="FIS7" s="39"/>
      <c r="FIW7"/>
      <c r="FJA7" s="39"/>
      <c r="FJE7"/>
      <c r="FJI7" s="39"/>
      <c r="FJM7"/>
      <c r="FJQ7" s="39"/>
      <c r="FJU7"/>
      <c r="FJY7" s="39"/>
      <c r="FKC7"/>
      <c r="FKG7" s="39"/>
      <c r="FKK7"/>
      <c r="FKO7" s="39"/>
      <c r="FKS7"/>
      <c r="FKW7" s="39"/>
      <c r="FLA7"/>
      <c r="FLE7" s="39"/>
      <c r="FLI7"/>
      <c r="FLM7" s="39"/>
      <c r="FLQ7"/>
      <c r="FLU7" s="39"/>
      <c r="FLY7"/>
      <c r="FMC7" s="39"/>
      <c r="FMG7"/>
      <c r="FMK7" s="39"/>
      <c r="FMO7"/>
      <c r="FMS7" s="39"/>
      <c r="FMW7"/>
      <c r="FNA7" s="39"/>
      <c r="FNE7"/>
      <c r="FNI7" s="39"/>
      <c r="FNM7"/>
      <c r="FNQ7" s="39"/>
      <c r="FNU7"/>
      <c r="FNY7" s="39"/>
      <c r="FOC7"/>
      <c r="FOG7" s="39"/>
      <c r="FOK7"/>
      <c r="FOO7" s="39"/>
      <c r="FOS7"/>
      <c r="FOW7" s="39"/>
      <c r="FPA7"/>
      <c r="FPE7" s="39"/>
      <c r="FPI7"/>
      <c r="FPM7" s="39"/>
      <c r="FPQ7"/>
      <c r="FPU7" s="39"/>
      <c r="FPY7"/>
      <c r="FQC7" s="39"/>
      <c r="FQG7"/>
      <c r="FQK7" s="39"/>
      <c r="FQO7"/>
      <c r="FQS7" s="39"/>
      <c r="FQW7"/>
      <c r="FRA7" s="39"/>
      <c r="FRE7"/>
      <c r="FRI7" s="39"/>
      <c r="FRM7"/>
      <c r="FRQ7" s="39"/>
      <c r="FRU7"/>
      <c r="FRY7" s="39"/>
      <c r="FSC7"/>
      <c r="FSG7" s="39"/>
      <c r="FSK7"/>
      <c r="FSO7" s="39"/>
      <c r="FSS7"/>
      <c r="FSW7" s="39"/>
      <c r="FTA7"/>
      <c r="FTE7" s="39"/>
      <c r="FTI7"/>
      <c r="FTM7" s="39"/>
      <c r="FTQ7"/>
      <c r="FTU7" s="39"/>
      <c r="FTY7"/>
      <c r="FUC7" s="39"/>
      <c r="FUG7"/>
      <c r="FUK7" s="39"/>
      <c r="FUO7"/>
      <c r="FUS7" s="39"/>
      <c r="FUW7"/>
      <c r="FVA7" s="39"/>
      <c r="FVE7"/>
      <c r="FVI7" s="39"/>
      <c r="FVM7"/>
      <c r="FVQ7" s="39"/>
      <c r="FVU7"/>
      <c r="FVY7" s="39"/>
      <c r="FWC7"/>
      <c r="FWG7" s="39"/>
      <c r="FWK7"/>
      <c r="FWO7" s="39"/>
      <c r="FWS7"/>
      <c r="FWW7" s="39"/>
      <c r="FXA7"/>
      <c r="FXE7" s="39"/>
      <c r="FXI7"/>
      <c r="FXM7" s="39"/>
      <c r="FXQ7"/>
      <c r="FXU7" s="39"/>
      <c r="FXY7"/>
      <c r="FYC7" s="39"/>
      <c r="FYG7"/>
      <c r="FYK7" s="39"/>
      <c r="FYO7"/>
      <c r="FYS7" s="39"/>
      <c r="FYW7"/>
      <c r="FZA7" s="39"/>
      <c r="FZE7"/>
      <c r="FZI7" s="39"/>
      <c r="FZM7"/>
      <c r="FZQ7" s="39"/>
      <c r="FZU7"/>
      <c r="FZY7" s="39"/>
      <c r="GAC7"/>
      <c r="GAG7" s="39"/>
      <c r="GAK7"/>
      <c r="GAO7" s="39"/>
      <c r="GAS7"/>
      <c r="GAW7" s="39"/>
      <c r="GBA7"/>
      <c r="GBE7" s="39"/>
      <c r="GBI7"/>
      <c r="GBM7" s="39"/>
      <c r="GBQ7"/>
      <c r="GBU7" s="39"/>
      <c r="GBY7"/>
      <c r="GCC7" s="39"/>
      <c r="GCG7"/>
      <c r="GCK7" s="39"/>
      <c r="GCO7"/>
      <c r="GCS7" s="39"/>
      <c r="GCW7"/>
      <c r="GDA7" s="39"/>
      <c r="GDE7"/>
      <c r="GDI7" s="39"/>
      <c r="GDM7"/>
      <c r="GDQ7" s="39"/>
      <c r="GDU7"/>
      <c r="GDY7" s="39"/>
      <c r="GEC7"/>
      <c r="GEG7" s="39"/>
      <c r="GEK7"/>
      <c r="GEO7" s="39"/>
      <c r="GES7"/>
      <c r="GEW7" s="39"/>
      <c r="GFA7"/>
      <c r="GFE7" s="39"/>
      <c r="GFI7"/>
      <c r="GFM7" s="39"/>
      <c r="GFQ7"/>
      <c r="GFU7" s="39"/>
      <c r="GFY7"/>
      <c r="GGC7" s="39"/>
      <c r="GGG7"/>
      <c r="GGK7" s="39"/>
      <c r="GGO7"/>
      <c r="GGS7" s="39"/>
      <c r="GGW7"/>
      <c r="GHA7" s="39"/>
      <c r="GHE7"/>
      <c r="GHI7" s="39"/>
      <c r="GHM7"/>
      <c r="GHQ7" s="39"/>
      <c r="GHU7"/>
      <c r="GHY7" s="39"/>
      <c r="GIC7"/>
      <c r="GIG7" s="39"/>
      <c r="GIK7"/>
      <c r="GIO7" s="39"/>
      <c r="GIS7"/>
      <c r="GIW7" s="39"/>
      <c r="GJA7"/>
      <c r="GJE7" s="39"/>
      <c r="GJI7"/>
      <c r="GJM7" s="39"/>
      <c r="GJQ7"/>
      <c r="GJU7" s="39"/>
      <c r="GJY7"/>
      <c r="GKC7" s="39"/>
      <c r="GKG7"/>
      <c r="GKK7" s="39"/>
      <c r="GKO7"/>
      <c r="GKS7" s="39"/>
      <c r="GKW7"/>
      <c r="GLA7" s="39"/>
      <c r="GLE7"/>
      <c r="GLI7" s="39"/>
      <c r="GLM7"/>
      <c r="GLQ7" s="39"/>
      <c r="GLU7"/>
      <c r="GLY7" s="39"/>
      <c r="GMC7"/>
      <c r="GMG7" s="39"/>
      <c r="GMK7"/>
      <c r="GMO7" s="39"/>
      <c r="GMS7"/>
      <c r="GMW7" s="39"/>
      <c r="GNA7"/>
      <c r="GNE7" s="39"/>
      <c r="GNI7"/>
      <c r="GNM7" s="39"/>
      <c r="GNQ7"/>
      <c r="GNU7" s="39"/>
      <c r="GNY7"/>
      <c r="GOC7" s="39"/>
      <c r="GOG7"/>
      <c r="GOK7" s="39"/>
      <c r="GOO7"/>
      <c r="GOS7" s="39"/>
      <c r="GOW7"/>
      <c r="GPA7" s="39"/>
      <c r="GPE7"/>
      <c r="GPI7" s="39"/>
      <c r="GPM7"/>
      <c r="GPQ7" s="39"/>
      <c r="GPU7"/>
      <c r="GPY7" s="39"/>
      <c r="GQC7"/>
      <c r="GQG7" s="39"/>
      <c r="GQK7"/>
      <c r="GQO7" s="39"/>
      <c r="GQS7"/>
      <c r="GQW7" s="39"/>
      <c r="GRA7"/>
      <c r="GRE7" s="39"/>
      <c r="GRI7"/>
      <c r="GRM7" s="39"/>
      <c r="GRQ7"/>
      <c r="GRU7" s="39"/>
      <c r="GRY7"/>
      <c r="GSC7" s="39"/>
      <c r="GSG7"/>
      <c r="GSK7" s="39"/>
      <c r="GSO7"/>
      <c r="GSS7" s="39"/>
      <c r="GSW7"/>
      <c r="GTA7" s="39"/>
      <c r="GTE7"/>
      <c r="GTI7" s="39"/>
      <c r="GTM7"/>
      <c r="GTQ7" s="39"/>
      <c r="GTU7"/>
      <c r="GTY7" s="39"/>
      <c r="GUC7"/>
      <c r="GUG7" s="39"/>
      <c r="GUK7"/>
      <c r="GUO7" s="39"/>
      <c r="GUS7"/>
      <c r="GUW7" s="39"/>
      <c r="GVA7"/>
      <c r="GVE7" s="39"/>
      <c r="GVI7"/>
      <c r="GVM7" s="39"/>
      <c r="GVQ7"/>
      <c r="GVU7" s="39"/>
      <c r="GVY7"/>
      <c r="GWC7" s="39"/>
      <c r="GWG7"/>
      <c r="GWK7" s="39"/>
      <c r="GWO7"/>
      <c r="GWS7" s="39"/>
      <c r="GWW7"/>
      <c r="GXA7" s="39"/>
      <c r="GXE7"/>
      <c r="GXI7" s="39"/>
      <c r="GXM7"/>
      <c r="GXQ7" s="39"/>
      <c r="GXU7"/>
      <c r="GXY7" s="39"/>
      <c r="GYC7"/>
      <c r="GYG7" s="39"/>
      <c r="GYK7"/>
      <c r="GYO7" s="39"/>
      <c r="GYS7"/>
      <c r="GYW7" s="39"/>
      <c r="GZA7"/>
      <c r="GZE7" s="39"/>
      <c r="GZI7"/>
      <c r="GZM7" s="39"/>
      <c r="GZQ7"/>
      <c r="GZU7" s="39"/>
      <c r="GZY7"/>
      <c r="HAC7" s="39"/>
      <c r="HAG7"/>
      <c r="HAK7" s="39"/>
      <c r="HAO7"/>
      <c r="HAS7" s="39"/>
      <c r="HAW7"/>
      <c r="HBA7" s="39"/>
      <c r="HBE7"/>
      <c r="HBI7" s="39"/>
      <c r="HBM7"/>
      <c r="HBQ7" s="39"/>
      <c r="HBU7"/>
      <c r="HBY7" s="39"/>
      <c r="HCC7"/>
      <c r="HCG7" s="39"/>
      <c r="HCK7"/>
      <c r="HCO7" s="39"/>
      <c r="HCS7"/>
      <c r="HCW7" s="39"/>
      <c r="HDA7"/>
      <c r="HDE7" s="39"/>
      <c r="HDI7"/>
      <c r="HDM7" s="39"/>
      <c r="HDQ7"/>
      <c r="HDU7" s="39"/>
      <c r="HDY7"/>
      <c r="HEC7" s="39"/>
      <c r="HEG7"/>
      <c r="HEK7" s="39"/>
      <c r="HEO7"/>
      <c r="HES7" s="39"/>
      <c r="HEW7"/>
      <c r="HFA7" s="39"/>
      <c r="HFE7"/>
      <c r="HFI7" s="39"/>
      <c r="HFM7"/>
      <c r="HFQ7" s="39"/>
      <c r="HFU7"/>
      <c r="HFY7" s="39"/>
      <c r="HGC7"/>
      <c r="HGG7" s="39"/>
      <c r="HGK7"/>
      <c r="HGO7" s="39"/>
      <c r="HGS7"/>
      <c r="HGW7" s="39"/>
      <c r="HHA7"/>
      <c r="HHE7" s="39"/>
      <c r="HHI7"/>
      <c r="HHM7" s="39"/>
      <c r="HHQ7"/>
      <c r="HHU7" s="39"/>
      <c r="HHY7"/>
      <c r="HIC7" s="39"/>
      <c r="HIG7"/>
      <c r="HIK7" s="39"/>
      <c r="HIO7"/>
      <c r="HIS7" s="39"/>
      <c r="HIW7"/>
      <c r="HJA7" s="39"/>
      <c r="HJE7"/>
      <c r="HJI7" s="39"/>
      <c r="HJM7"/>
      <c r="HJQ7" s="39"/>
      <c r="HJU7"/>
      <c r="HJY7" s="39"/>
      <c r="HKC7"/>
      <c r="HKG7" s="39"/>
      <c r="HKK7"/>
      <c r="HKO7" s="39"/>
      <c r="HKS7"/>
      <c r="HKW7" s="39"/>
      <c r="HLA7"/>
      <c r="HLE7" s="39"/>
      <c r="HLI7"/>
      <c r="HLM7" s="39"/>
      <c r="HLQ7"/>
      <c r="HLU7" s="39"/>
      <c r="HLY7"/>
      <c r="HMC7" s="39"/>
      <c r="HMG7"/>
      <c r="HMK7" s="39"/>
      <c r="HMO7"/>
      <c r="HMS7" s="39"/>
      <c r="HMW7"/>
      <c r="HNA7" s="39"/>
      <c r="HNE7"/>
      <c r="HNI7" s="39"/>
      <c r="HNM7"/>
      <c r="HNQ7" s="39"/>
      <c r="HNU7"/>
      <c r="HNY7" s="39"/>
      <c r="HOC7"/>
      <c r="HOG7" s="39"/>
      <c r="HOK7"/>
      <c r="HOO7" s="39"/>
      <c r="HOS7"/>
      <c r="HOW7" s="39"/>
      <c r="HPA7"/>
      <c r="HPE7" s="39"/>
      <c r="HPI7"/>
      <c r="HPM7" s="39"/>
      <c r="HPQ7"/>
      <c r="HPU7" s="39"/>
      <c r="HPY7"/>
      <c r="HQC7" s="39"/>
      <c r="HQG7"/>
      <c r="HQK7" s="39"/>
      <c r="HQO7"/>
      <c r="HQS7" s="39"/>
      <c r="HQW7"/>
      <c r="HRA7" s="39"/>
      <c r="HRE7"/>
      <c r="HRI7" s="39"/>
      <c r="HRM7"/>
      <c r="HRQ7" s="39"/>
      <c r="HRU7"/>
      <c r="HRY7" s="39"/>
      <c r="HSC7"/>
      <c r="HSG7" s="39"/>
      <c r="HSK7"/>
      <c r="HSO7" s="39"/>
      <c r="HSS7"/>
      <c r="HSW7" s="39"/>
      <c r="HTA7"/>
      <c r="HTE7" s="39"/>
      <c r="HTI7"/>
      <c r="HTM7" s="39"/>
      <c r="HTQ7"/>
      <c r="HTU7" s="39"/>
      <c r="HTY7"/>
      <c r="HUC7" s="39"/>
      <c r="HUG7"/>
      <c r="HUK7" s="39"/>
      <c r="HUO7"/>
      <c r="HUS7" s="39"/>
      <c r="HUW7"/>
      <c r="HVA7" s="39"/>
      <c r="HVE7"/>
      <c r="HVI7" s="39"/>
      <c r="HVM7"/>
      <c r="HVQ7" s="39"/>
      <c r="HVU7"/>
      <c r="HVY7" s="39"/>
      <c r="HWC7"/>
      <c r="HWG7" s="39"/>
      <c r="HWK7"/>
      <c r="HWO7" s="39"/>
      <c r="HWS7"/>
      <c r="HWW7" s="39"/>
      <c r="HXA7"/>
      <c r="HXE7" s="39"/>
      <c r="HXI7"/>
      <c r="HXM7" s="39"/>
      <c r="HXQ7"/>
      <c r="HXU7" s="39"/>
      <c r="HXY7"/>
      <c r="HYC7" s="39"/>
      <c r="HYG7"/>
      <c r="HYK7" s="39"/>
      <c r="HYO7"/>
      <c r="HYS7" s="39"/>
      <c r="HYW7"/>
      <c r="HZA7" s="39"/>
      <c r="HZE7"/>
      <c r="HZI7" s="39"/>
      <c r="HZM7"/>
      <c r="HZQ7" s="39"/>
      <c r="HZU7"/>
      <c r="HZY7" s="39"/>
      <c r="IAC7"/>
      <c r="IAG7" s="39"/>
      <c r="IAK7"/>
      <c r="IAO7" s="39"/>
      <c r="IAS7"/>
      <c r="IAW7" s="39"/>
      <c r="IBA7"/>
      <c r="IBE7" s="39"/>
      <c r="IBI7"/>
      <c r="IBM7" s="39"/>
      <c r="IBQ7"/>
      <c r="IBU7" s="39"/>
      <c r="IBY7"/>
      <c r="ICC7" s="39"/>
      <c r="ICG7"/>
      <c r="ICK7" s="39"/>
      <c r="ICO7"/>
      <c r="ICS7" s="39"/>
      <c r="ICW7"/>
      <c r="IDA7" s="39"/>
      <c r="IDE7"/>
      <c r="IDI7" s="39"/>
      <c r="IDM7"/>
      <c r="IDQ7" s="39"/>
      <c r="IDU7"/>
      <c r="IDY7" s="39"/>
      <c r="IEC7"/>
      <c r="IEG7" s="39"/>
      <c r="IEK7"/>
      <c r="IEO7" s="39"/>
      <c r="IES7"/>
      <c r="IEW7" s="39"/>
      <c r="IFA7"/>
      <c r="IFE7" s="39"/>
      <c r="IFI7"/>
      <c r="IFM7" s="39"/>
      <c r="IFQ7"/>
      <c r="IFU7" s="39"/>
      <c r="IFY7"/>
      <c r="IGC7" s="39"/>
      <c r="IGG7"/>
      <c r="IGK7" s="39"/>
      <c r="IGO7"/>
      <c r="IGS7" s="39"/>
      <c r="IGW7"/>
      <c r="IHA7" s="39"/>
      <c r="IHE7"/>
      <c r="IHI7" s="39"/>
      <c r="IHM7"/>
      <c r="IHQ7" s="39"/>
      <c r="IHU7"/>
      <c r="IHY7" s="39"/>
      <c r="IIC7"/>
      <c r="IIG7" s="39"/>
      <c r="IIK7"/>
      <c r="IIO7" s="39"/>
      <c r="IIS7"/>
      <c r="IIW7" s="39"/>
      <c r="IJA7"/>
      <c r="IJE7" s="39"/>
      <c r="IJI7"/>
      <c r="IJM7" s="39"/>
      <c r="IJQ7"/>
      <c r="IJU7" s="39"/>
      <c r="IJY7"/>
      <c r="IKC7" s="39"/>
      <c r="IKG7"/>
      <c r="IKK7" s="39"/>
      <c r="IKO7"/>
      <c r="IKS7" s="39"/>
      <c r="IKW7"/>
      <c r="ILA7" s="39"/>
      <c r="ILE7"/>
      <c r="ILI7" s="39"/>
      <c r="ILM7"/>
      <c r="ILQ7" s="39"/>
      <c r="ILU7"/>
      <c r="ILY7" s="39"/>
      <c r="IMC7"/>
      <c r="IMG7" s="39"/>
      <c r="IMK7"/>
      <c r="IMO7" s="39"/>
      <c r="IMS7"/>
      <c r="IMW7" s="39"/>
      <c r="INA7"/>
      <c r="INE7" s="39"/>
      <c r="INI7"/>
      <c r="INM7" s="39"/>
      <c r="INQ7"/>
      <c r="INU7" s="39"/>
      <c r="INY7"/>
      <c r="IOC7" s="39"/>
      <c r="IOG7"/>
      <c r="IOK7" s="39"/>
      <c r="IOO7"/>
      <c r="IOS7" s="39"/>
      <c r="IOW7"/>
      <c r="IPA7" s="39"/>
      <c r="IPE7"/>
      <c r="IPI7" s="39"/>
      <c r="IPM7"/>
      <c r="IPQ7" s="39"/>
      <c r="IPU7"/>
      <c r="IPY7" s="39"/>
      <c r="IQC7"/>
      <c r="IQG7" s="39"/>
      <c r="IQK7"/>
      <c r="IQO7" s="39"/>
      <c r="IQS7"/>
      <c r="IQW7" s="39"/>
      <c r="IRA7"/>
      <c r="IRE7" s="39"/>
      <c r="IRI7"/>
      <c r="IRM7" s="39"/>
      <c r="IRQ7"/>
      <c r="IRU7" s="39"/>
      <c r="IRY7"/>
      <c r="ISC7" s="39"/>
      <c r="ISG7"/>
      <c r="ISK7" s="39"/>
      <c r="ISO7"/>
      <c r="ISS7" s="39"/>
      <c r="ISW7"/>
      <c r="ITA7" s="39"/>
      <c r="ITE7"/>
      <c r="ITI7" s="39"/>
      <c r="ITM7"/>
      <c r="ITQ7" s="39"/>
      <c r="ITU7"/>
      <c r="ITY7" s="39"/>
      <c r="IUC7"/>
      <c r="IUG7" s="39"/>
      <c r="IUK7"/>
      <c r="IUO7" s="39"/>
      <c r="IUS7"/>
      <c r="IUW7" s="39"/>
      <c r="IVA7"/>
      <c r="IVE7" s="39"/>
      <c r="IVI7"/>
      <c r="IVM7" s="39"/>
      <c r="IVQ7"/>
      <c r="IVU7" s="39"/>
      <c r="IVY7"/>
      <c r="IWC7" s="39"/>
      <c r="IWG7"/>
      <c r="IWK7" s="39"/>
      <c r="IWO7"/>
      <c r="IWS7" s="39"/>
      <c r="IWW7"/>
      <c r="IXA7" s="39"/>
      <c r="IXE7"/>
      <c r="IXI7" s="39"/>
      <c r="IXM7"/>
      <c r="IXQ7" s="39"/>
      <c r="IXU7"/>
      <c r="IXY7" s="39"/>
      <c r="IYC7"/>
      <c r="IYG7" s="39"/>
      <c r="IYK7"/>
      <c r="IYO7" s="39"/>
      <c r="IYS7"/>
      <c r="IYW7" s="39"/>
      <c r="IZA7"/>
      <c r="IZE7" s="39"/>
      <c r="IZI7"/>
      <c r="IZM7" s="39"/>
      <c r="IZQ7"/>
      <c r="IZU7" s="39"/>
      <c r="IZY7"/>
      <c r="JAC7" s="39"/>
      <c r="JAG7"/>
      <c r="JAK7" s="39"/>
      <c r="JAO7"/>
      <c r="JAS7" s="39"/>
      <c r="JAW7"/>
      <c r="JBA7" s="39"/>
      <c r="JBE7"/>
      <c r="JBI7" s="39"/>
      <c r="JBM7"/>
      <c r="JBQ7" s="39"/>
      <c r="JBU7"/>
      <c r="JBY7" s="39"/>
      <c r="JCC7"/>
      <c r="JCG7" s="39"/>
      <c r="JCK7"/>
      <c r="JCO7" s="39"/>
      <c r="JCS7"/>
      <c r="JCW7" s="39"/>
      <c r="JDA7"/>
      <c r="JDE7" s="39"/>
      <c r="JDI7"/>
      <c r="JDM7" s="39"/>
      <c r="JDQ7"/>
      <c r="JDU7" s="39"/>
      <c r="JDY7"/>
      <c r="JEC7" s="39"/>
      <c r="JEG7"/>
      <c r="JEK7" s="39"/>
      <c r="JEO7"/>
      <c r="JES7" s="39"/>
      <c r="JEW7"/>
      <c r="JFA7" s="39"/>
      <c r="JFE7"/>
      <c r="JFI7" s="39"/>
      <c r="JFM7"/>
      <c r="JFQ7" s="39"/>
      <c r="JFU7"/>
      <c r="JFY7" s="39"/>
      <c r="JGC7"/>
      <c r="JGG7" s="39"/>
      <c r="JGK7"/>
      <c r="JGO7" s="39"/>
      <c r="JGS7"/>
      <c r="JGW7" s="39"/>
      <c r="JHA7"/>
      <c r="JHE7" s="39"/>
      <c r="JHI7"/>
      <c r="JHM7" s="39"/>
      <c r="JHQ7"/>
      <c r="JHU7" s="39"/>
      <c r="JHY7"/>
      <c r="JIC7" s="39"/>
      <c r="JIG7"/>
      <c r="JIK7" s="39"/>
      <c r="JIO7"/>
      <c r="JIS7" s="39"/>
      <c r="JIW7"/>
      <c r="JJA7" s="39"/>
      <c r="JJE7"/>
      <c r="JJI7" s="39"/>
      <c r="JJM7"/>
      <c r="JJQ7" s="39"/>
      <c r="JJU7"/>
      <c r="JJY7" s="39"/>
      <c r="JKC7"/>
      <c r="JKG7" s="39"/>
      <c r="JKK7"/>
      <c r="JKO7" s="39"/>
      <c r="JKS7"/>
      <c r="JKW7" s="39"/>
      <c r="JLA7"/>
      <c r="JLE7" s="39"/>
      <c r="JLI7"/>
      <c r="JLM7" s="39"/>
      <c r="JLQ7"/>
      <c r="JLU7" s="39"/>
      <c r="JLY7"/>
      <c r="JMC7" s="39"/>
      <c r="JMG7"/>
      <c r="JMK7" s="39"/>
      <c r="JMO7"/>
      <c r="JMS7" s="39"/>
      <c r="JMW7"/>
      <c r="JNA7" s="39"/>
      <c r="JNE7"/>
      <c r="JNI7" s="39"/>
      <c r="JNM7"/>
      <c r="JNQ7" s="39"/>
      <c r="JNU7"/>
      <c r="JNY7" s="39"/>
      <c r="JOC7"/>
      <c r="JOG7" s="39"/>
      <c r="JOK7"/>
      <c r="JOO7" s="39"/>
      <c r="JOS7"/>
      <c r="JOW7" s="39"/>
      <c r="JPA7"/>
      <c r="JPE7" s="39"/>
      <c r="JPI7"/>
      <c r="JPM7" s="39"/>
      <c r="JPQ7"/>
      <c r="JPU7" s="39"/>
      <c r="JPY7"/>
      <c r="JQC7" s="39"/>
      <c r="JQG7"/>
      <c r="JQK7" s="39"/>
      <c r="JQO7"/>
      <c r="JQS7" s="39"/>
      <c r="JQW7"/>
      <c r="JRA7" s="39"/>
      <c r="JRE7"/>
      <c r="JRI7" s="39"/>
      <c r="JRM7"/>
      <c r="JRQ7" s="39"/>
      <c r="JRU7"/>
      <c r="JRY7" s="39"/>
      <c r="JSC7"/>
      <c r="JSG7" s="39"/>
      <c r="JSK7"/>
      <c r="JSO7" s="39"/>
      <c r="JSS7"/>
      <c r="JSW7" s="39"/>
      <c r="JTA7"/>
      <c r="JTE7" s="39"/>
      <c r="JTI7"/>
      <c r="JTM7" s="39"/>
      <c r="JTQ7"/>
      <c r="JTU7" s="39"/>
      <c r="JTY7"/>
      <c r="JUC7" s="39"/>
      <c r="JUG7"/>
      <c r="JUK7" s="39"/>
      <c r="JUO7"/>
      <c r="JUS7" s="39"/>
      <c r="JUW7"/>
      <c r="JVA7" s="39"/>
      <c r="JVE7"/>
      <c r="JVI7" s="39"/>
      <c r="JVM7"/>
      <c r="JVQ7" s="39"/>
      <c r="JVU7"/>
      <c r="JVY7" s="39"/>
      <c r="JWC7"/>
      <c r="JWG7" s="39"/>
      <c r="JWK7"/>
      <c r="JWO7" s="39"/>
      <c r="JWS7"/>
      <c r="JWW7" s="39"/>
      <c r="JXA7"/>
      <c r="JXE7" s="39"/>
      <c r="JXI7"/>
      <c r="JXM7" s="39"/>
      <c r="JXQ7"/>
      <c r="JXU7" s="39"/>
      <c r="JXY7"/>
      <c r="JYC7" s="39"/>
      <c r="JYG7"/>
      <c r="JYK7" s="39"/>
      <c r="JYO7"/>
      <c r="JYS7" s="39"/>
      <c r="JYW7"/>
      <c r="JZA7" s="39"/>
      <c r="JZE7"/>
      <c r="JZI7" s="39"/>
      <c r="JZM7"/>
      <c r="JZQ7" s="39"/>
      <c r="JZU7"/>
      <c r="JZY7" s="39"/>
      <c r="KAC7"/>
      <c r="KAG7" s="39"/>
      <c r="KAK7"/>
      <c r="KAO7" s="39"/>
      <c r="KAS7"/>
      <c r="KAW7" s="39"/>
      <c r="KBA7"/>
      <c r="KBE7" s="39"/>
      <c r="KBI7"/>
      <c r="KBM7" s="39"/>
      <c r="KBQ7"/>
      <c r="KBU7" s="39"/>
      <c r="KBY7"/>
      <c r="KCC7" s="39"/>
      <c r="KCG7"/>
      <c r="KCK7" s="39"/>
      <c r="KCO7"/>
      <c r="KCS7" s="39"/>
      <c r="KCW7"/>
      <c r="KDA7" s="39"/>
      <c r="KDE7"/>
      <c r="KDI7" s="39"/>
      <c r="KDM7"/>
      <c r="KDQ7" s="39"/>
      <c r="KDU7"/>
      <c r="KDY7" s="39"/>
      <c r="KEC7"/>
      <c r="KEG7" s="39"/>
      <c r="KEK7"/>
      <c r="KEO7" s="39"/>
      <c r="KES7"/>
      <c r="KEW7" s="39"/>
      <c r="KFA7"/>
      <c r="KFE7" s="39"/>
      <c r="KFI7"/>
      <c r="KFM7" s="39"/>
      <c r="KFQ7"/>
      <c r="KFU7" s="39"/>
      <c r="KFY7"/>
      <c r="KGC7" s="39"/>
      <c r="KGG7"/>
      <c r="KGK7" s="39"/>
      <c r="KGO7"/>
      <c r="KGS7" s="39"/>
      <c r="KGW7"/>
      <c r="KHA7" s="39"/>
      <c r="KHE7"/>
      <c r="KHI7" s="39"/>
      <c r="KHM7"/>
      <c r="KHQ7" s="39"/>
      <c r="KHU7"/>
      <c r="KHY7" s="39"/>
      <c r="KIC7"/>
      <c r="KIG7" s="39"/>
      <c r="KIK7"/>
      <c r="KIO7" s="39"/>
      <c r="KIS7"/>
      <c r="KIW7" s="39"/>
      <c r="KJA7"/>
      <c r="KJE7" s="39"/>
      <c r="KJI7"/>
      <c r="KJM7" s="39"/>
      <c r="KJQ7"/>
      <c r="KJU7" s="39"/>
      <c r="KJY7"/>
      <c r="KKC7" s="39"/>
      <c r="KKG7"/>
      <c r="KKK7" s="39"/>
      <c r="KKO7"/>
      <c r="KKS7" s="39"/>
      <c r="KKW7"/>
      <c r="KLA7" s="39"/>
      <c r="KLE7"/>
      <c r="KLI7" s="39"/>
      <c r="KLM7"/>
      <c r="KLQ7" s="39"/>
      <c r="KLU7"/>
      <c r="KLY7" s="39"/>
      <c r="KMC7"/>
      <c r="KMG7" s="39"/>
      <c r="KMK7"/>
      <c r="KMO7" s="39"/>
      <c r="KMS7"/>
      <c r="KMW7" s="39"/>
      <c r="KNA7"/>
      <c r="KNE7" s="39"/>
      <c r="KNI7"/>
      <c r="KNM7" s="39"/>
      <c r="KNQ7"/>
      <c r="KNU7" s="39"/>
      <c r="KNY7"/>
      <c r="KOC7" s="39"/>
      <c r="KOG7"/>
      <c r="KOK7" s="39"/>
      <c r="KOO7"/>
      <c r="KOS7" s="39"/>
      <c r="KOW7"/>
      <c r="KPA7" s="39"/>
      <c r="KPE7"/>
      <c r="KPI7" s="39"/>
      <c r="KPM7"/>
      <c r="KPQ7" s="39"/>
      <c r="KPU7"/>
      <c r="KPY7" s="39"/>
      <c r="KQC7"/>
      <c r="KQG7" s="39"/>
      <c r="KQK7"/>
      <c r="KQO7" s="39"/>
      <c r="KQS7"/>
      <c r="KQW7" s="39"/>
      <c r="KRA7"/>
      <c r="KRE7" s="39"/>
      <c r="KRI7"/>
      <c r="KRM7" s="39"/>
      <c r="KRQ7"/>
      <c r="KRU7" s="39"/>
      <c r="KRY7"/>
      <c r="KSC7" s="39"/>
      <c r="KSG7"/>
      <c r="KSK7" s="39"/>
      <c r="KSO7"/>
      <c r="KSS7" s="39"/>
      <c r="KSW7"/>
      <c r="KTA7" s="39"/>
      <c r="KTE7"/>
      <c r="KTI7" s="39"/>
      <c r="KTM7"/>
      <c r="KTQ7" s="39"/>
      <c r="KTU7"/>
      <c r="KTY7" s="39"/>
      <c r="KUC7"/>
      <c r="KUG7" s="39"/>
      <c r="KUK7"/>
      <c r="KUO7" s="39"/>
      <c r="KUS7"/>
      <c r="KUW7" s="39"/>
      <c r="KVA7"/>
      <c r="KVE7" s="39"/>
      <c r="KVI7"/>
      <c r="KVM7" s="39"/>
      <c r="KVQ7"/>
      <c r="KVU7" s="39"/>
      <c r="KVY7"/>
      <c r="KWC7" s="39"/>
      <c r="KWG7"/>
      <c r="KWK7" s="39"/>
      <c r="KWO7"/>
      <c r="KWS7" s="39"/>
      <c r="KWW7"/>
      <c r="KXA7" s="39"/>
      <c r="KXE7"/>
      <c r="KXI7" s="39"/>
      <c r="KXM7"/>
      <c r="KXQ7" s="39"/>
      <c r="KXU7"/>
      <c r="KXY7" s="39"/>
      <c r="KYC7"/>
      <c r="KYG7" s="39"/>
      <c r="KYK7"/>
      <c r="KYO7" s="39"/>
      <c r="KYS7"/>
      <c r="KYW7" s="39"/>
      <c r="KZA7"/>
      <c r="KZE7" s="39"/>
      <c r="KZI7"/>
      <c r="KZM7" s="39"/>
      <c r="KZQ7"/>
      <c r="KZU7" s="39"/>
      <c r="KZY7"/>
      <c r="LAC7" s="39"/>
      <c r="LAG7"/>
      <c r="LAK7" s="39"/>
      <c r="LAO7"/>
      <c r="LAS7" s="39"/>
      <c r="LAW7"/>
      <c r="LBA7" s="39"/>
      <c r="LBE7"/>
      <c r="LBI7" s="39"/>
      <c r="LBM7"/>
      <c r="LBQ7" s="39"/>
      <c r="LBU7"/>
      <c r="LBY7" s="39"/>
      <c r="LCC7"/>
      <c r="LCG7" s="39"/>
      <c r="LCK7"/>
      <c r="LCO7" s="39"/>
      <c r="LCS7"/>
      <c r="LCW7" s="39"/>
      <c r="LDA7"/>
      <c r="LDE7" s="39"/>
      <c r="LDI7"/>
      <c r="LDM7" s="39"/>
      <c r="LDQ7"/>
      <c r="LDU7" s="39"/>
      <c r="LDY7"/>
      <c r="LEC7" s="39"/>
      <c r="LEG7"/>
      <c r="LEK7" s="39"/>
      <c r="LEO7"/>
      <c r="LES7" s="39"/>
      <c r="LEW7"/>
      <c r="LFA7" s="39"/>
      <c r="LFE7"/>
      <c r="LFI7" s="39"/>
      <c r="LFM7"/>
      <c r="LFQ7" s="39"/>
      <c r="LFU7"/>
      <c r="LFY7" s="39"/>
      <c r="LGC7"/>
      <c r="LGG7" s="39"/>
      <c r="LGK7"/>
      <c r="LGO7" s="39"/>
      <c r="LGS7"/>
      <c r="LGW7" s="39"/>
      <c r="LHA7"/>
      <c r="LHE7" s="39"/>
      <c r="LHI7"/>
      <c r="LHM7" s="39"/>
      <c r="LHQ7"/>
      <c r="LHU7" s="39"/>
      <c r="LHY7"/>
      <c r="LIC7" s="39"/>
      <c r="LIG7"/>
      <c r="LIK7" s="39"/>
      <c r="LIO7"/>
      <c r="LIS7" s="39"/>
      <c r="LIW7"/>
      <c r="LJA7" s="39"/>
      <c r="LJE7"/>
      <c r="LJI7" s="39"/>
      <c r="LJM7"/>
      <c r="LJQ7" s="39"/>
      <c r="LJU7"/>
      <c r="LJY7" s="39"/>
      <c r="LKC7"/>
      <c r="LKG7" s="39"/>
      <c r="LKK7"/>
      <c r="LKO7" s="39"/>
      <c r="LKS7"/>
      <c r="LKW7" s="39"/>
      <c r="LLA7"/>
      <c r="LLE7" s="39"/>
      <c r="LLI7"/>
      <c r="LLM7" s="39"/>
      <c r="LLQ7"/>
      <c r="LLU7" s="39"/>
      <c r="LLY7"/>
      <c r="LMC7" s="39"/>
      <c r="LMG7"/>
      <c r="LMK7" s="39"/>
      <c r="LMO7"/>
      <c r="LMS7" s="39"/>
      <c r="LMW7"/>
      <c r="LNA7" s="39"/>
      <c r="LNE7"/>
      <c r="LNI7" s="39"/>
      <c r="LNM7"/>
      <c r="LNQ7" s="39"/>
      <c r="LNU7"/>
      <c r="LNY7" s="39"/>
      <c r="LOC7"/>
      <c r="LOG7" s="39"/>
      <c r="LOK7"/>
      <c r="LOO7" s="39"/>
      <c r="LOS7"/>
      <c r="LOW7" s="39"/>
      <c r="LPA7"/>
      <c r="LPE7" s="39"/>
      <c r="LPI7"/>
      <c r="LPM7" s="39"/>
      <c r="LPQ7"/>
      <c r="LPU7" s="39"/>
      <c r="LPY7"/>
      <c r="LQC7" s="39"/>
      <c r="LQG7"/>
      <c r="LQK7" s="39"/>
      <c r="LQO7"/>
      <c r="LQS7" s="39"/>
      <c r="LQW7"/>
      <c r="LRA7" s="39"/>
      <c r="LRE7"/>
      <c r="LRI7" s="39"/>
      <c r="LRM7"/>
      <c r="LRQ7" s="39"/>
      <c r="LRU7"/>
      <c r="LRY7" s="39"/>
      <c r="LSC7"/>
      <c r="LSG7" s="39"/>
      <c r="LSK7"/>
      <c r="LSO7" s="39"/>
      <c r="LSS7"/>
      <c r="LSW7" s="39"/>
      <c r="LTA7"/>
      <c r="LTE7" s="39"/>
      <c r="LTI7"/>
      <c r="LTM7" s="39"/>
      <c r="LTQ7"/>
      <c r="LTU7" s="39"/>
      <c r="LTY7"/>
      <c r="LUC7" s="39"/>
      <c r="LUG7"/>
      <c r="LUK7" s="39"/>
      <c r="LUO7"/>
      <c r="LUS7" s="39"/>
      <c r="LUW7"/>
      <c r="LVA7" s="39"/>
      <c r="LVE7"/>
      <c r="LVI7" s="39"/>
      <c r="LVM7"/>
      <c r="LVQ7" s="39"/>
      <c r="LVU7"/>
      <c r="LVY7" s="39"/>
      <c r="LWC7"/>
      <c r="LWG7" s="39"/>
      <c r="LWK7"/>
      <c r="LWO7" s="39"/>
      <c r="LWS7"/>
      <c r="LWW7" s="39"/>
      <c r="LXA7"/>
      <c r="LXE7" s="39"/>
      <c r="LXI7"/>
      <c r="LXM7" s="39"/>
      <c r="LXQ7"/>
      <c r="LXU7" s="39"/>
      <c r="LXY7"/>
      <c r="LYC7" s="39"/>
      <c r="LYG7"/>
      <c r="LYK7" s="39"/>
      <c r="LYO7"/>
      <c r="LYS7" s="39"/>
      <c r="LYW7"/>
      <c r="LZA7" s="39"/>
      <c r="LZE7"/>
      <c r="LZI7" s="39"/>
      <c r="LZM7"/>
      <c r="LZQ7" s="39"/>
      <c r="LZU7"/>
      <c r="LZY7" s="39"/>
      <c r="MAC7"/>
      <c r="MAG7" s="39"/>
      <c r="MAK7"/>
      <c r="MAO7" s="39"/>
      <c r="MAS7"/>
      <c r="MAW7" s="39"/>
      <c r="MBA7"/>
      <c r="MBE7" s="39"/>
      <c r="MBI7"/>
      <c r="MBM7" s="39"/>
      <c r="MBQ7"/>
      <c r="MBU7" s="39"/>
      <c r="MBY7"/>
      <c r="MCC7" s="39"/>
      <c r="MCG7"/>
      <c r="MCK7" s="39"/>
      <c r="MCO7"/>
      <c r="MCS7" s="39"/>
      <c r="MCW7"/>
      <c r="MDA7" s="39"/>
      <c r="MDE7"/>
      <c r="MDI7" s="39"/>
      <c r="MDM7"/>
      <c r="MDQ7" s="39"/>
      <c r="MDU7"/>
      <c r="MDY7" s="39"/>
      <c r="MEC7"/>
      <c r="MEG7" s="39"/>
      <c r="MEK7"/>
      <c r="MEO7" s="39"/>
      <c r="MES7"/>
      <c r="MEW7" s="39"/>
      <c r="MFA7"/>
      <c r="MFE7" s="39"/>
      <c r="MFI7"/>
      <c r="MFM7" s="39"/>
      <c r="MFQ7"/>
      <c r="MFU7" s="39"/>
      <c r="MFY7"/>
      <c r="MGC7" s="39"/>
      <c r="MGG7"/>
      <c r="MGK7" s="39"/>
      <c r="MGO7"/>
      <c r="MGS7" s="39"/>
      <c r="MGW7"/>
      <c r="MHA7" s="39"/>
      <c r="MHE7"/>
      <c r="MHI7" s="39"/>
      <c r="MHM7"/>
      <c r="MHQ7" s="39"/>
      <c r="MHU7"/>
      <c r="MHY7" s="39"/>
      <c r="MIC7"/>
      <c r="MIG7" s="39"/>
      <c r="MIK7"/>
      <c r="MIO7" s="39"/>
      <c r="MIS7"/>
      <c r="MIW7" s="39"/>
      <c r="MJA7"/>
      <c r="MJE7" s="39"/>
      <c r="MJI7"/>
      <c r="MJM7" s="39"/>
      <c r="MJQ7"/>
      <c r="MJU7" s="39"/>
      <c r="MJY7"/>
      <c r="MKC7" s="39"/>
      <c r="MKG7"/>
      <c r="MKK7" s="39"/>
      <c r="MKO7"/>
      <c r="MKS7" s="39"/>
      <c r="MKW7"/>
      <c r="MLA7" s="39"/>
      <c r="MLE7"/>
      <c r="MLI7" s="39"/>
      <c r="MLM7"/>
      <c r="MLQ7" s="39"/>
      <c r="MLU7"/>
      <c r="MLY7" s="39"/>
      <c r="MMC7"/>
      <c r="MMG7" s="39"/>
      <c r="MMK7"/>
      <c r="MMO7" s="39"/>
      <c r="MMS7"/>
      <c r="MMW7" s="39"/>
      <c r="MNA7"/>
      <c r="MNE7" s="39"/>
      <c r="MNI7"/>
      <c r="MNM7" s="39"/>
      <c r="MNQ7"/>
      <c r="MNU7" s="39"/>
      <c r="MNY7"/>
      <c r="MOC7" s="39"/>
      <c r="MOG7"/>
      <c r="MOK7" s="39"/>
      <c r="MOO7"/>
      <c r="MOS7" s="39"/>
      <c r="MOW7"/>
      <c r="MPA7" s="39"/>
      <c r="MPE7"/>
      <c r="MPI7" s="39"/>
      <c r="MPM7"/>
      <c r="MPQ7" s="39"/>
      <c r="MPU7"/>
      <c r="MPY7" s="39"/>
      <c r="MQC7"/>
      <c r="MQG7" s="39"/>
      <c r="MQK7"/>
      <c r="MQO7" s="39"/>
      <c r="MQS7"/>
      <c r="MQW7" s="39"/>
      <c r="MRA7"/>
      <c r="MRE7" s="39"/>
      <c r="MRI7"/>
      <c r="MRM7" s="39"/>
      <c r="MRQ7"/>
      <c r="MRU7" s="39"/>
      <c r="MRY7"/>
      <c r="MSC7" s="39"/>
      <c r="MSG7"/>
      <c r="MSK7" s="39"/>
      <c r="MSO7"/>
      <c r="MSS7" s="39"/>
      <c r="MSW7"/>
      <c r="MTA7" s="39"/>
      <c r="MTE7"/>
      <c r="MTI7" s="39"/>
      <c r="MTM7"/>
      <c r="MTQ7" s="39"/>
      <c r="MTU7"/>
      <c r="MTY7" s="39"/>
      <c r="MUC7"/>
      <c r="MUG7" s="39"/>
      <c r="MUK7"/>
      <c r="MUO7" s="39"/>
      <c r="MUS7"/>
      <c r="MUW7" s="39"/>
      <c r="MVA7"/>
      <c r="MVE7" s="39"/>
      <c r="MVI7"/>
      <c r="MVM7" s="39"/>
      <c r="MVQ7"/>
      <c r="MVU7" s="39"/>
      <c r="MVY7"/>
      <c r="MWC7" s="39"/>
      <c r="MWG7"/>
      <c r="MWK7" s="39"/>
      <c r="MWO7"/>
      <c r="MWS7" s="39"/>
      <c r="MWW7"/>
      <c r="MXA7" s="39"/>
      <c r="MXE7"/>
      <c r="MXI7" s="39"/>
      <c r="MXM7"/>
      <c r="MXQ7" s="39"/>
      <c r="MXU7"/>
      <c r="MXY7" s="39"/>
      <c r="MYC7"/>
      <c r="MYG7" s="39"/>
      <c r="MYK7"/>
      <c r="MYO7" s="39"/>
      <c r="MYS7"/>
      <c r="MYW7" s="39"/>
      <c r="MZA7"/>
      <c r="MZE7" s="39"/>
      <c r="MZI7"/>
      <c r="MZM7" s="39"/>
      <c r="MZQ7"/>
      <c r="MZU7" s="39"/>
      <c r="MZY7"/>
      <c r="NAC7" s="39"/>
      <c r="NAG7"/>
      <c r="NAK7" s="39"/>
      <c r="NAO7"/>
      <c r="NAS7" s="39"/>
      <c r="NAW7"/>
      <c r="NBA7" s="39"/>
      <c r="NBE7"/>
      <c r="NBI7" s="39"/>
      <c r="NBM7"/>
      <c r="NBQ7" s="39"/>
      <c r="NBU7"/>
      <c r="NBY7" s="39"/>
      <c r="NCC7"/>
      <c r="NCG7" s="39"/>
      <c r="NCK7"/>
      <c r="NCO7" s="39"/>
      <c r="NCS7"/>
      <c r="NCW7" s="39"/>
      <c r="NDA7"/>
      <c r="NDE7" s="39"/>
      <c r="NDI7"/>
      <c r="NDM7" s="39"/>
      <c r="NDQ7"/>
      <c r="NDU7" s="39"/>
      <c r="NDY7"/>
      <c r="NEC7" s="39"/>
      <c r="NEG7"/>
      <c r="NEK7" s="39"/>
      <c r="NEO7"/>
      <c r="NES7" s="39"/>
      <c r="NEW7"/>
      <c r="NFA7" s="39"/>
      <c r="NFE7"/>
      <c r="NFI7" s="39"/>
      <c r="NFM7"/>
      <c r="NFQ7" s="39"/>
      <c r="NFU7"/>
      <c r="NFY7" s="39"/>
      <c r="NGC7"/>
      <c r="NGG7" s="39"/>
      <c r="NGK7"/>
      <c r="NGO7" s="39"/>
      <c r="NGS7"/>
      <c r="NGW7" s="39"/>
      <c r="NHA7"/>
      <c r="NHE7" s="39"/>
      <c r="NHI7"/>
      <c r="NHM7" s="39"/>
      <c r="NHQ7"/>
      <c r="NHU7" s="39"/>
      <c r="NHY7"/>
      <c r="NIC7" s="39"/>
      <c r="NIG7"/>
      <c r="NIK7" s="39"/>
      <c r="NIO7"/>
      <c r="NIS7" s="39"/>
      <c r="NIW7"/>
      <c r="NJA7" s="39"/>
      <c r="NJE7"/>
      <c r="NJI7" s="39"/>
      <c r="NJM7"/>
      <c r="NJQ7" s="39"/>
      <c r="NJU7"/>
      <c r="NJY7" s="39"/>
      <c r="NKC7"/>
      <c r="NKG7" s="39"/>
      <c r="NKK7"/>
      <c r="NKO7" s="39"/>
      <c r="NKS7"/>
      <c r="NKW7" s="39"/>
      <c r="NLA7"/>
      <c r="NLE7" s="39"/>
      <c r="NLI7"/>
      <c r="NLM7" s="39"/>
      <c r="NLQ7"/>
      <c r="NLU7" s="39"/>
      <c r="NLY7"/>
      <c r="NMC7" s="39"/>
      <c r="NMG7"/>
      <c r="NMK7" s="39"/>
      <c r="NMO7"/>
      <c r="NMS7" s="39"/>
      <c r="NMW7"/>
      <c r="NNA7" s="39"/>
      <c r="NNE7"/>
      <c r="NNI7" s="39"/>
      <c r="NNM7"/>
      <c r="NNQ7" s="39"/>
      <c r="NNU7"/>
      <c r="NNY7" s="39"/>
      <c r="NOC7"/>
      <c r="NOG7" s="39"/>
      <c r="NOK7"/>
      <c r="NOO7" s="39"/>
      <c r="NOS7"/>
      <c r="NOW7" s="39"/>
      <c r="NPA7"/>
      <c r="NPE7" s="39"/>
      <c r="NPI7"/>
      <c r="NPM7" s="39"/>
      <c r="NPQ7"/>
      <c r="NPU7" s="39"/>
      <c r="NPY7"/>
      <c r="NQC7" s="39"/>
      <c r="NQG7"/>
      <c r="NQK7" s="39"/>
      <c r="NQO7"/>
      <c r="NQS7" s="39"/>
      <c r="NQW7"/>
      <c r="NRA7" s="39"/>
      <c r="NRE7"/>
      <c r="NRI7" s="39"/>
      <c r="NRM7"/>
      <c r="NRQ7" s="39"/>
      <c r="NRU7"/>
      <c r="NRY7" s="39"/>
      <c r="NSC7"/>
      <c r="NSG7" s="39"/>
      <c r="NSK7"/>
      <c r="NSO7" s="39"/>
      <c r="NSS7"/>
      <c r="NSW7" s="39"/>
      <c r="NTA7"/>
      <c r="NTE7" s="39"/>
      <c r="NTI7"/>
      <c r="NTM7" s="39"/>
      <c r="NTQ7"/>
      <c r="NTU7" s="39"/>
      <c r="NTY7"/>
      <c r="NUC7" s="39"/>
      <c r="NUG7"/>
      <c r="NUK7" s="39"/>
      <c r="NUO7"/>
      <c r="NUS7" s="39"/>
      <c r="NUW7"/>
      <c r="NVA7" s="39"/>
      <c r="NVE7"/>
      <c r="NVI7" s="39"/>
      <c r="NVM7"/>
      <c r="NVQ7" s="39"/>
      <c r="NVU7"/>
      <c r="NVY7" s="39"/>
      <c r="NWC7"/>
      <c r="NWG7" s="39"/>
      <c r="NWK7"/>
      <c r="NWO7" s="39"/>
      <c r="NWS7"/>
      <c r="NWW7" s="39"/>
      <c r="NXA7"/>
      <c r="NXE7" s="39"/>
      <c r="NXI7"/>
      <c r="NXM7" s="39"/>
      <c r="NXQ7"/>
      <c r="NXU7" s="39"/>
      <c r="NXY7"/>
      <c r="NYC7" s="39"/>
      <c r="NYG7"/>
      <c r="NYK7" s="39"/>
      <c r="NYO7"/>
      <c r="NYS7" s="39"/>
      <c r="NYW7"/>
      <c r="NZA7" s="39"/>
      <c r="NZE7"/>
      <c r="NZI7" s="39"/>
      <c r="NZM7"/>
      <c r="NZQ7" s="39"/>
      <c r="NZU7"/>
      <c r="NZY7" s="39"/>
      <c r="OAC7"/>
      <c r="OAG7" s="39"/>
      <c r="OAK7"/>
      <c r="OAO7" s="39"/>
      <c r="OAS7"/>
      <c r="OAW7" s="39"/>
      <c r="OBA7"/>
      <c r="OBE7" s="39"/>
      <c r="OBI7"/>
      <c r="OBM7" s="39"/>
      <c r="OBQ7"/>
      <c r="OBU7" s="39"/>
      <c r="OBY7"/>
      <c r="OCC7" s="39"/>
      <c r="OCG7"/>
      <c r="OCK7" s="39"/>
      <c r="OCO7"/>
      <c r="OCS7" s="39"/>
      <c r="OCW7"/>
      <c r="ODA7" s="39"/>
      <c r="ODE7"/>
      <c r="ODI7" s="39"/>
      <c r="ODM7"/>
      <c r="ODQ7" s="39"/>
      <c r="ODU7"/>
      <c r="ODY7" s="39"/>
      <c r="OEC7"/>
      <c r="OEG7" s="39"/>
      <c r="OEK7"/>
      <c r="OEO7" s="39"/>
      <c r="OES7"/>
      <c r="OEW7" s="39"/>
      <c r="OFA7"/>
      <c r="OFE7" s="39"/>
      <c r="OFI7"/>
      <c r="OFM7" s="39"/>
      <c r="OFQ7"/>
      <c r="OFU7" s="39"/>
      <c r="OFY7"/>
      <c r="OGC7" s="39"/>
      <c r="OGG7"/>
      <c r="OGK7" s="39"/>
      <c r="OGO7"/>
      <c r="OGS7" s="39"/>
      <c r="OGW7"/>
      <c r="OHA7" s="39"/>
      <c r="OHE7"/>
      <c r="OHI7" s="39"/>
      <c r="OHM7"/>
      <c r="OHQ7" s="39"/>
      <c r="OHU7"/>
      <c r="OHY7" s="39"/>
      <c r="OIC7"/>
      <c r="OIG7" s="39"/>
      <c r="OIK7"/>
      <c r="OIO7" s="39"/>
      <c r="OIS7"/>
      <c r="OIW7" s="39"/>
      <c r="OJA7"/>
      <c r="OJE7" s="39"/>
      <c r="OJI7"/>
      <c r="OJM7" s="39"/>
      <c r="OJQ7"/>
      <c r="OJU7" s="39"/>
      <c r="OJY7"/>
      <c r="OKC7" s="39"/>
      <c r="OKG7"/>
      <c r="OKK7" s="39"/>
      <c r="OKO7"/>
      <c r="OKS7" s="39"/>
      <c r="OKW7"/>
      <c r="OLA7" s="39"/>
      <c r="OLE7"/>
      <c r="OLI7" s="39"/>
      <c r="OLM7"/>
      <c r="OLQ7" s="39"/>
      <c r="OLU7"/>
      <c r="OLY7" s="39"/>
      <c r="OMC7"/>
      <c r="OMG7" s="39"/>
      <c r="OMK7"/>
      <c r="OMO7" s="39"/>
      <c r="OMS7"/>
      <c r="OMW7" s="39"/>
      <c r="ONA7"/>
      <c r="ONE7" s="39"/>
      <c r="ONI7"/>
      <c r="ONM7" s="39"/>
      <c r="ONQ7"/>
      <c r="ONU7" s="39"/>
      <c r="ONY7"/>
      <c r="OOC7" s="39"/>
      <c r="OOG7"/>
      <c r="OOK7" s="39"/>
      <c r="OOO7"/>
      <c r="OOS7" s="39"/>
      <c r="OOW7"/>
      <c r="OPA7" s="39"/>
      <c r="OPE7"/>
      <c r="OPI7" s="39"/>
      <c r="OPM7"/>
      <c r="OPQ7" s="39"/>
      <c r="OPU7"/>
      <c r="OPY7" s="39"/>
      <c r="OQC7"/>
      <c r="OQG7" s="39"/>
      <c r="OQK7"/>
      <c r="OQO7" s="39"/>
      <c r="OQS7"/>
      <c r="OQW7" s="39"/>
      <c r="ORA7"/>
      <c r="ORE7" s="39"/>
      <c r="ORI7"/>
      <c r="ORM7" s="39"/>
      <c r="ORQ7"/>
      <c r="ORU7" s="39"/>
      <c r="ORY7"/>
      <c r="OSC7" s="39"/>
      <c r="OSG7"/>
      <c r="OSK7" s="39"/>
      <c r="OSO7"/>
      <c r="OSS7" s="39"/>
      <c r="OSW7"/>
      <c r="OTA7" s="39"/>
      <c r="OTE7"/>
      <c r="OTI7" s="39"/>
      <c r="OTM7"/>
      <c r="OTQ7" s="39"/>
      <c r="OTU7"/>
      <c r="OTY7" s="39"/>
      <c r="OUC7"/>
      <c r="OUG7" s="39"/>
      <c r="OUK7"/>
      <c r="OUO7" s="39"/>
      <c r="OUS7"/>
      <c r="OUW7" s="39"/>
      <c r="OVA7"/>
      <c r="OVE7" s="39"/>
      <c r="OVI7"/>
      <c r="OVM7" s="39"/>
      <c r="OVQ7"/>
      <c r="OVU7" s="39"/>
      <c r="OVY7"/>
      <c r="OWC7" s="39"/>
      <c r="OWG7"/>
      <c r="OWK7" s="39"/>
      <c r="OWO7"/>
      <c r="OWS7" s="39"/>
      <c r="OWW7"/>
      <c r="OXA7" s="39"/>
      <c r="OXE7"/>
      <c r="OXI7" s="39"/>
      <c r="OXM7"/>
      <c r="OXQ7" s="39"/>
      <c r="OXU7"/>
      <c r="OXY7" s="39"/>
      <c r="OYC7"/>
      <c r="OYG7" s="39"/>
      <c r="OYK7"/>
      <c r="OYO7" s="39"/>
      <c r="OYS7"/>
      <c r="OYW7" s="39"/>
      <c r="OZA7"/>
      <c r="OZE7" s="39"/>
      <c r="OZI7"/>
      <c r="OZM7" s="39"/>
      <c r="OZQ7"/>
      <c r="OZU7" s="39"/>
      <c r="OZY7"/>
      <c r="PAC7" s="39"/>
      <c r="PAG7"/>
      <c r="PAK7" s="39"/>
      <c r="PAO7"/>
      <c r="PAS7" s="39"/>
      <c r="PAW7"/>
      <c r="PBA7" s="39"/>
      <c r="PBE7"/>
      <c r="PBI7" s="39"/>
      <c r="PBM7"/>
      <c r="PBQ7" s="39"/>
      <c r="PBU7"/>
      <c r="PBY7" s="39"/>
      <c r="PCC7"/>
      <c r="PCG7" s="39"/>
      <c r="PCK7"/>
      <c r="PCO7" s="39"/>
      <c r="PCS7"/>
      <c r="PCW7" s="39"/>
      <c r="PDA7"/>
      <c r="PDE7" s="39"/>
      <c r="PDI7"/>
      <c r="PDM7" s="39"/>
      <c r="PDQ7"/>
      <c r="PDU7" s="39"/>
      <c r="PDY7"/>
      <c r="PEC7" s="39"/>
      <c r="PEG7"/>
      <c r="PEK7" s="39"/>
      <c r="PEO7"/>
      <c r="PES7" s="39"/>
      <c r="PEW7"/>
      <c r="PFA7" s="39"/>
      <c r="PFE7"/>
      <c r="PFI7" s="39"/>
      <c r="PFM7"/>
      <c r="PFQ7" s="39"/>
      <c r="PFU7"/>
      <c r="PFY7" s="39"/>
      <c r="PGC7"/>
      <c r="PGG7" s="39"/>
      <c r="PGK7"/>
      <c r="PGO7" s="39"/>
      <c r="PGS7"/>
      <c r="PGW7" s="39"/>
      <c r="PHA7"/>
      <c r="PHE7" s="39"/>
      <c r="PHI7"/>
      <c r="PHM7" s="39"/>
      <c r="PHQ7"/>
      <c r="PHU7" s="39"/>
      <c r="PHY7"/>
      <c r="PIC7" s="39"/>
      <c r="PIG7"/>
      <c r="PIK7" s="39"/>
      <c r="PIO7"/>
      <c r="PIS7" s="39"/>
      <c r="PIW7"/>
      <c r="PJA7" s="39"/>
      <c r="PJE7"/>
      <c r="PJI7" s="39"/>
      <c r="PJM7"/>
      <c r="PJQ7" s="39"/>
      <c r="PJU7"/>
      <c r="PJY7" s="39"/>
      <c r="PKC7"/>
      <c r="PKG7" s="39"/>
      <c r="PKK7"/>
      <c r="PKO7" s="39"/>
      <c r="PKS7"/>
      <c r="PKW7" s="39"/>
      <c r="PLA7"/>
      <c r="PLE7" s="39"/>
      <c r="PLI7"/>
      <c r="PLM7" s="39"/>
      <c r="PLQ7"/>
      <c r="PLU7" s="39"/>
      <c r="PLY7"/>
      <c r="PMC7" s="39"/>
      <c r="PMG7"/>
      <c r="PMK7" s="39"/>
      <c r="PMO7"/>
      <c r="PMS7" s="39"/>
      <c r="PMW7"/>
      <c r="PNA7" s="39"/>
      <c r="PNE7"/>
      <c r="PNI7" s="39"/>
      <c r="PNM7"/>
      <c r="PNQ7" s="39"/>
      <c r="PNU7"/>
      <c r="PNY7" s="39"/>
      <c r="POC7"/>
      <c r="POG7" s="39"/>
      <c r="POK7"/>
      <c r="POO7" s="39"/>
      <c r="POS7"/>
      <c r="POW7" s="39"/>
      <c r="PPA7"/>
      <c r="PPE7" s="39"/>
      <c r="PPI7"/>
      <c r="PPM7" s="39"/>
      <c r="PPQ7"/>
      <c r="PPU7" s="39"/>
      <c r="PPY7"/>
      <c r="PQC7" s="39"/>
      <c r="PQG7"/>
      <c r="PQK7" s="39"/>
      <c r="PQO7"/>
      <c r="PQS7" s="39"/>
      <c r="PQW7"/>
      <c r="PRA7" s="39"/>
      <c r="PRE7"/>
      <c r="PRI7" s="39"/>
      <c r="PRM7"/>
      <c r="PRQ7" s="39"/>
      <c r="PRU7"/>
      <c r="PRY7" s="39"/>
      <c r="PSC7"/>
      <c r="PSG7" s="39"/>
      <c r="PSK7"/>
      <c r="PSO7" s="39"/>
      <c r="PSS7"/>
      <c r="PSW7" s="39"/>
      <c r="PTA7"/>
      <c r="PTE7" s="39"/>
      <c r="PTI7"/>
      <c r="PTM7" s="39"/>
      <c r="PTQ7"/>
      <c r="PTU7" s="39"/>
      <c r="PTY7"/>
      <c r="PUC7" s="39"/>
      <c r="PUG7"/>
      <c r="PUK7" s="39"/>
      <c r="PUO7"/>
      <c r="PUS7" s="39"/>
      <c r="PUW7"/>
      <c r="PVA7" s="39"/>
      <c r="PVE7"/>
      <c r="PVI7" s="39"/>
      <c r="PVM7"/>
      <c r="PVQ7" s="39"/>
      <c r="PVU7"/>
      <c r="PVY7" s="39"/>
      <c r="PWC7"/>
      <c r="PWG7" s="39"/>
      <c r="PWK7"/>
      <c r="PWO7" s="39"/>
      <c r="PWS7"/>
      <c r="PWW7" s="39"/>
      <c r="PXA7"/>
      <c r="PXE7" s="39"/>
      <c r="PXI7"/>
      <c r="PXM7" s="39"/>
      <c r="PXQ7"/>
      <c r="PXU7" s="39"/>
      <c r="PXY7"/>
      <c r="PYC7" s="39"/>
      <c r="PYG7"/>
      <c r="PYK7" s="39"/>
      <c r="PYO7"/>
      <c r="PYS7" s="39"/>
      <c r="PYW7"/>
      <c r="PZA7" s="39"/>
      <c r="PZE7"/>
      <c r="PZI7" s="39"/>
      <c r="PZM7"/>
      <c r="PZQ7" s="39"/>
      <c r="PZU7"/>
      <c r="PZY7" s="39"/>
      <c r="QAC7"/>
      <c r="QAG7" s="39"/>
      <c r="QAK7"/>
      <c r="QAO7" s="39"/>
      <c r="QAS7"/>
      <c r="QAW7" s="39"/>
      <c r="QBA7"/>
      <c r="QBE7" s="39"/>
      <c r="QBI7"/>
      <c r="QBM7" s="39"/>
      <c r="QBQ7"/>
      <c r="QBU7" s="39"/>
      <c r="QBY7"/>
      <c r="QCC7" s="39"/>
      <c r="QCG7"/>
      <c r="QCK7" s="39"/>
      <c r="QCO7"/>
      <c r="QCS7" s="39"/>
      <c r="QCW7"/>
      <c r="QDA7" s="39"/>
      <c r="QDE7"/>
      <c r="QDI7" s="39"/>
      <c r="QDM7"/>
      <c r="QDQ7" s="39"/>
      <c r="QDU7"/>
      <c r="QDY7" s="39"/>
      <c r="QEC7"/>
      <c r="QEG7" s="39"/>
      <c r="QEK7"/>
      <c r="QEO7" s="39"/>
      <c r="QES7"/>
      <c r="QEW7" s="39"/>
      <c r="QFA7"/>
      <c r="QFE7" s="39"/>
      <c r="QFI7"/>
      <c r="QFM7" s="39"/>
      <c r="QFQ7"/>
      <c r="QFU7" s="39"/>
      <c r="QFY7"/>
      <c r="QGC7" s="39"/>
      <c r="QGG7"/>
      <c r="QGK7" s="39"/>
      <c r="QGO7"/>
      <c r="QGS7" s="39"/>
      <c r="QGW7"/>
      <c r="QHA7" s="39"/>
      <c r="QHE7"/>
      <c r="QHI7" s="39"/>
      <c r="QHM7"/>
      <c r="QHQ7" s="39"/>
      <c r="QHU7"/>
      <c r="QHY7" s="39"/>
      <c r="QIC7"/>
      <c r="QIG7" s="39"/>
      <c r="QIK7"/>
      <c r="QIO7" s="39"/>
      <c r="QIS7"/>
      <c r="QIW7" s="39"/>
      <c r="QJA7"/>
      <c r="QJE7" s="39"/>
      <c r="QJI7"/>
      <c r="QJM7" s="39"/>
      <c r="QJQ7"/>
      <c r="QJU7" s="39"/>
      <c r="QJY7"/>
      <c r="QKC7" s="39"/>
      <c r="QKG7"/>
      <c r="QKK7" s="39"/>
      <c r="QKO7"/>
      <c r="QKS7" s="39"/>
      <c r="QKW7"/>
      <c r="QLA7" s="39"/>
      <c r="QLE7"/>
      <c r="QLI7" s="39"/>
      <c r="QLM7"/>
      <c r="QLQ7" s="39"/>
      <c r="QLU7"/>
      <c r="QLY7" s="39"/>
      <c r="QMC7"/>
      <c r="QMG7" s="39"/>
      <c r="QMK7"/>
      <c r="QMO7" s="39"/>
      <c r="QMS7"/>
      <c r="QMW7" s="39"/>
      <c r="QNA7"/>
      <c r="QNE7" s="39"/>
      <c r="QNI7"/>
      <c r="QNM7" s="39"/>
      <c r="QNQ7"/>
      <c r="QNU7" s="39"/>
      <c r="QNY7"/>
      <c r="QOC7" s="39"/>
      <c r="QOG7"/>
      <c r="QOK7" s="39"/>
      <c r="QOO7"/>
      <c r="QOS7" s="39"/>
      <c r="QOW7"/>
      <c r="QPA7" s="39"/>
      <c r="QPE7"/>
      <c r="QPI7" s="39"/>
      <c r="QPM7"/>
      <c r="QPQ7" s="39"/>
      <c r="QPU7"/>
      <c r="QPY7" s="39"/>
      <c r="QQC7"/>
      <c r="QQG7" s="39"/>
      <c r="QQK7"/>
      <c r="QQO7" s="39"/>
      <c r="QQS7"/>
      <c r="QQW7" s="39"/>
      <c r="QRA7"/>
      <c r="QRE7" s="39"/>
      <c r="QRI7"/>
      <c r="QRM7" s="39"/>
      <c r="QRQ7"/>
      <c r="QRU7" s="39"/>
      <c r="QRY7"/>
      <c r="QSC7" s="39"/>
      <c r="QSG7"/>
      <c r="QSK7" s="39"/>
      <c r="QSO7"/>
      <c r="QSS7" s="39"/>
      <c r="QSW7"/>
      <c r="QTA7" s="39"/>
      <c r="QTE7"/>
      <c r="QTI7" s="39"/>
      <c r="QTM7"/>
      <c r="QTQ7" s="39"/>
      <c r="QTU7"/>
      <c r="QTY7" s="39"/>
      <c r="QUC7"/>
      <c r="QUG7" s="39"/>
      <c r="QUK7"/>
      <c r="QUO7" s="39"/>
      <c r="QUS7"/>
      <c r="QUW7" s="39"/>
      <c r="QVA7"/>
      <c r="QVE7" s="39"/>
      <c r="QVI7"/>
      <c r="QVM7" s="39"/>
      <c r="QVQ7"/>
      <c r="QVU7" s="39"/>
      <c r="QVY7"/>
      <c r="QWC7" s="39"/>
      <c r="QWG7"/>
      <c r="QWK7" s="39"/>
      <c r="QWO7"/>
      <c r="QWS7" s="39"/>
      <c r="QWW7"/>
      <c r="QXA7" s="39"/>
      <c r="QXE7"/>
      <c r="QXI7" s="39"/>
      <c r="QXM7"/>
      <c r="QXQ7" s="39"/>
      <c r="QXU7"/>
      <c r="QXY7" s="39"/>
      <c r="QYC7"/>
      <c r="QYG7" s="39"/>
      <c r="QYK7"/>
      <c r="QYO7" s="39"/>
      <c r="QYS7"/>
      <c r="QYW7" s="39"/>
      <c r="QZA7"/>
      <c r="QZE7" s="39"/>
      <c r="QZI7"/>
      <c r="QZM7" s="39"/>
      <c r="QZQ7"/>
      <c r="QZU7" s="39"/>
      <c r="QZY7"/>
      <c r="RAC7" s="39"/>
      <c r="RAG7"/>
      <c r="RAK7" s="39"/>
      <c r="RAO7"/>
      <c r="RAS7" s="39"/>
      <c r="RAW7"/>
      <c r="RBA7" s="39"/>
      <c r="RBE7"/>
      <c r="RBI7" s="39"/>
      <c r="RBM7"/>
      <c r="RBQ7" s="39"/>
      <c r="RBU7"/>
      <c r="RBY7" s="39"/>
      <c r="RCC7"/>
      <c r="RCG7" s="39"/>
      <c r="RCK7"/>
      <c r="RCO7" s="39"/>
      <c r="RCS7"/>
      <c r="RCW7" s="39"/>
      <c r="RDA7"/>
      <c r="RDE7" s="39"/>
      <c r="RDI7"/>
      <c r="RDM7" s="39"/>
      <c r="RDQ7"/>
      <c r="RDU7" s="39"/>
      <c r="RDY7"/>
      <c r="REC7" s="39"/>
      <c r="REG7"/>
      <c r="REK7" s="39"/>
      <c r="REO7"/>
      <c r="RES7" s="39"/>
      <c r="REW7"/>
      <c r="RFA7" s="39"/>
      <c r="RFE7"/>
      <c r="RFI7" s="39"/>
      <c r="RFM7"/>
      <c r="RFQ7" s="39"/>
      <c r="RFU7"/>
      <c r="RFY7" s="39"/>
      <c r="RGC7"/>
      <c r="RGG7" s="39"/>
      <c r="RGK7"/>
      <c r="RGO7" s="39"/>
      <c r="RGS7"/>
      <c r="RGW7" s="39"/>
      <c r="RHA7"/>
      <c r="RHE7" s="39"/>
      <c r="RHI7"/>
      <c r="RHM7" s="39"/>
      <c r="RHQ7"/>
      <c r="RHU7" s="39"/>
      <c r="RHY7"/>
      <c r="RIC7" s="39"/>
      <c r="RIG7"/>
      <c r="RIK7" s="39"/>
      <c r="RIO7"/>
      <c r="RIS7" s="39"/>
      <c r="RIW7"/>
      <c r="RJA7" s="39"/>
      <c r="RJE7"/>
      <c r="RJI7" s="39"/>
      <c r="RJM7"/>
      <c r="RJQ7" s="39"/>
      <c r="RJU7"/>
      <c r="RJY7" s="39"/>
      <c r="RKC7"/>
      <c r="RKG7" s="39"/>
      <c r="RKK7"/>
      <c r="RKO7" s="39"/>
      <c r="RKS7"/>
      <c r="RKW7" s="39"/>
      <c r="RLA7"/>
      <c r="RLE7" s="39"/>
      <c r="RLI7"/>
      <c r="RLM7" s="39"/>
      <c r="RLQ7"/>
      <c r="RLU7" s="39"/>
      <c r="RLY7"/>
      <c r="RMC7" s="39"/>
      <c r="RMG7"/>
      <c r="RMK7" s="39"/>
      <c r="RMO7"/>
      <c r="RMS7" s="39"/>
      <c r="RMW7"/>
      <c r="RNA7" s="39"/>
      <c r="RNE7"/>
      <c r="RNI7" s="39"/>
      <c r="RNM7"/>
      <c r="RNQ7" s="39"/>
      <c r="RNU7"/>
      <c r="RNY7" s="39"/>
      <c r="ROC7"/>
      <c r="ROG7" s="39"/>
      <c r="ROK7"/>
      <c r="ROO7" s="39"/>
      <c r="ROS7"/>
      <c r="ROW7" s="39"/>
      <c r="RPA7"/>
      <c r="RPE7" s="39"/>
      <c r="RPI7"/>
      <c r="RPM7" s="39"/>
      <c r="RPQ7"/>
      <c r="RPU7" s="39"/>
      <c r="RPY7"/>
      <c r="RQC7" s="39"/>
      <c r="RQG7"/>
      <c r="RQK7" s="39"/>
      <c r="RQO7"/>
      <c r="RQS7" s="39"/>
      <c r="RQW7"/>
      <c r="RRA7" s="39"/>
      <c r="RRE7"/>
      <c r="RRI7" s="39"/>
      <c r="RRM7"/>
      <c r="RRQ7" s="39"/>
      <c r="RRU7"/>
      <c r="RRY7" s="39"/>
      <c r="RSC7"/>
      <c r="RSG7" s="39"/>
      <c r="RSK7"/>
      <c r="RSO7" s="39"/>
      <c r="RSS7"/>
      <c r="RSW7" s="39"/>
      <c r="RTA7"/>
      <c r="RTE7" s="39"/>
      <c r="RTI7"/>
      <c r="RTM7" s="39"/>
      <c r="RTQ7"/>
      <c r="RTU7" s="39"/>
      <c r="RTY7"/>
      <c r="RUC7" s="39"/>
      <c r="RUG7"/>
      <c r="RUK7" s="39"/>
      <c r="RUO7"/>
      <c r="RUS7" s="39"/>
      <c r="RUW7"/>
      <c r="RVA7" s="39"/>
      <c r="RVE7"/>
      <c r="RVI7" s="39"/>
      <c r="RVM7"/>
      <c r="RVQ7" s="39"/>
      <c r="RVU7"/>
      <c r="RVY7" s="39"/>
      <c r="RWC7"/>
      <c r="RWG7" s="39"/>
      <c r="RWK7"/>
      <c r="RWO7" s="39"/>
      <c r="RWS7"/>
      <c r="RWW7" s="39"/>
      <c r="RXA7"/>
      <c r="RXE7" s="39"/>
      <c r="RXI7"/>
      <c r="RXM7" s="39"/>
      <c r="RXQ7"/>
      <c r="RXU7" s="39"/>
      <c r="RXY7"/>
      <c r="RYC7" s="39"/>
      <c r="RYG7"/>
      <c r="RYK7" s="39"/>
      <c r="RYO7"/>
      <c r="RYS7" s="39"/>
      <c r="RYW7"/>
      <c r="RZA7" s="39"/>
      <c r="RZE7"/>
      <c r="RZI7" s="39"/>
      <c r="RZM7"/>
      <c r="RZQ7" s="39"/>
      <c r="RZU7"/>
      <c r="RZY7" s="39"/>
      <c r="SAC7"/>
      <c r="SAG7" s="39"/>
      <c r="SAK7"/>
      <c r="SAO7" s="39"/>
      <c r="SAS7"/>
      <c r="SAW7" s="39"/>
      <c r="SBA7"/>
      <c r="SBE7" s="39"/>
      <c r="SBI7"/>
      <c r="SBM7" s="39"/>
      <c r="SBQ7"/>
      <c r="SBU7" s="39"/>
      <c r="SBY7"/>
      <c r="SCC7" s="39"/>
      <c r="SCG7"/>
      <c r="SCK7" s="39"/>
      <c r="SCO7"/>
      <c r="SCS7" s="39"/>
      <c r="SCW7"/>
      <c r="SDA7" s="39"/>
      <c r="SDE7"/>
      <c r="SDI7" s="39"/>
      <c r="SDM7"/>
      <c r="SDQ7" s="39"/>
      <c r="SDU7"/>
      <c r="SDY7" s="39"/>
      <c r="SEC7"/>
      <c r="SEG7" s="39"/>
      <c r="SEK7"/>
      <c r="SEO7" s="39"/>
      <c r="SES7"/>
      <c r="SEW7" s="39"/>
      <c r="SFA7"/>
      <c r="SFE7" s="39"/>
      <c r="SFI7"/>
      <c r="SFM7" s="39"/>
      <c r="SFQ7"/>
      <c r="SFU7" s="39"/>
      <c r="SFY7"/>
      <c r="SGC7" s="39"/>
      <c r="SGG7"/>
      <c r="SGK7" s="39"/>
      <c r="SGO7"/>
      <c r="SGS7" s="39"/>
      <c r="SGW7"/>
      <c r="SHA7" s="39"/>
      <c r="SHE7"/>
      <c r="SHI7" s="39"/>
      <c r="SHM7"/>
      <c r="SHQ7" s="39"/>
      <c r="SHU7"/>
      <c r="SHY7" s="39"/>
      <c r="SIC7"/>
      <c r="SIG7" s="39"/>
      <c r="SIK7"/>
      <c r="SIO7" s="39"/>
      <c r="SIS7"/>
      <c r="SIW7" s="39"/>
      <c r="SJA7"/>
      <c r="SJE7" s="39"/>
      <c r="SJI7"/>
      <c r="SJM7" s="39"/>
      <c r="SJQ7"/>
      <c r="SJU7" s="39"/>
      <c r="SJY7"/>
      <c r="SKC7" s="39"/>
      <c r="SKG7"/>
      <c r="SKK7" s="39"/>
      <c r="SKO7"/>
      <c r="SKS7" s="39"/>
      <c r="SKW7"/>
      <c r="SLA7" s="39"/>
      <c r="SLE7"/>
      <c r="SLI7" s="39"/>
      <c r="SLM7"/>
      <c r="SLQ7" s="39"/>
      <c r="SLU7"/>
      <c r="SLY7" s="39"/>
      <c r="SMC7"/>
      <c r="SMG7" s="39"/>
      <c r="SMK7"/>
      <c r="SMO7" s="39"/>
      <c r="SMS7"/>
      <c r="SMW7" s="39"/>
      <c r="SNA7"/>
      <c r="SNE7" s="39"/>
      <c r="SNI7"/>
      <c r="SNM7" s="39"/>
      <c r="SNQ7"/>
      <c r="SNU7" s="39"/>
      <c r="SNY7"/>
      <c r="SOC7" s="39"/>
      <c r="SOG7"/>
      <c r="SOK7" s="39"/>
      <c r="SOO7"/>
      <c r="SOS7" s="39"/>
      <c r="SOW7"/>
      <c r="SPA7" s="39"/>
      <c r="SPE7"/>
      <c r="SPI7" s="39"/>
      <c r="SPM7"/>
      <c r="SPQ7" s="39"/>
      <c r="SPU7"/>
      <c r="SPY7" s="39"/>
      <c r="SQC7"/>
      <c r="SQG7" s="39"/>
      <c r="SQK7"/>
      <c r="SQO7" s="39"/>
      <c r="SQS7"/>
      <c r="SQW7" s="39"/>
      <c r="SRA7"/>
      <c r="SRE7" s="39"/>
      <c r="SRI7"/>
      <c r="SRM7" s="39"/>
      <c r="SRQ7"/>
      <c r="SRU7" s="39"/>
      <c r="SRY7"/>
      <c r="SSC7" s="39"/>
      <c r="SSG7"/>
      <c r="SSK7" s="39"/>
      <c r="SSO7"/>
      <c r="SSS7" s="39"/>
      <c r="SSW7"/>
      <c r="STA7" s="39"/>
      <c r="STE7"/>
      <c r="STI7" s="39"/>
      <c r="STM7"/>
      <c r="STQ7" s="39"/>
      <c r="STU7"/>
      <c r="STY7" s="39"/>
      <c r="SUC7"/>
      <c r="SUG7" s="39"/>
      <c r="SUK7"/>
      <c r="SUO7" s="39"/>
      <c r="SUS7"/>
      <c r="SUW7" s="39"/>
      <c r="SVA7"/>
      <c r="SVE7" s="39"/>
      <c r="SVI7"/>
      <c r="SVM7" s="39"/>
      <c r="SVQ7"/>
      <c r="SVU7" s="39"/>
      <c r="SVY7"/>
      <c r="SWC7" s="39"/>
      <c r="SWG7"/>
      <c r="SWK7" s="39"/>
      <c r="SWO7"/>
      <c r="SWS7" s="39"/>
      <c r="SWW7"/>
      <c r="SXA7" s="39"/>
      <c r="SXE7"/>
      <c r="SXI7" s="39"/>
      <c r="SXM7"/>
      <c r="SXQ7" s="39"/>
      <c r="SXU7"/>
      <c r="SXY7" s="39"/>
      <c r="SYC7"/>
      <c r="SYG7" s="39"/>
      <c r="SYK7"/>
      <c r="SYO7" s="39"/>
      <c r="SYS7"/>
      <c r="SYW7" s="39"/>
      <c r="SZA7"/>
      <c r="SZE7" s="39"/>
      <c r="SZI7"/>
      <c r="SZM7" s="39"/>
      <c r="SZQ7"/>
      <c r="SZU7" s="39"/>
      <c r="SZY7"/>
      <c r="TAC7" s="39"/>
      <c r="TAG7"/>
      <c r="TAK7" s="39"/>
      <c r="TAO7"/>
      <c r="TAS7" s="39"/>
      <c r="TAW7"/>
      <c r="TBA7" s="39"/>
      <c r="TBE7"/>
      <c r="TBI7" s="39"/>
      <c r="TBM7"/>
      <c r="TBQ7" s="39"/>
      <c r="TBU7"/>
      <c r="TBY7" s="39"/>
      <c r="TCC7"/>
      <c r="TCG7" s="39"/>
      <c r="TCK7"/>
      <c r="TCO7" s="39"/>
      <c r="TCS7"/>
      <c r="TCW7" s="39"/>
      <c r="TDA7"/>
      <c r="TDE7" s="39"/>
      <c r="TDI7"/>
      <c r="TDM7" s="39"/>
      <c r="TDQ7"/>
      <c r="TDU7" s="39"/>
      <c r="TDY7"/>
      <c r="TEC7" s="39"/>
      <c r="TEG7"/>
      <c r="TEK7" s="39"/>
      <c r="TEO7"/>
      <c r="TES7" s="39"/>
      <c r="TEW7"/>
      <c r="TFA7" s="39"/>
      <c r="TFE7"/>
      <c r="TFI7" s="39"/>
      <c r="TFM7"/>
      <c r="TFQ7" s="39"/>
      <c r="TFU7"/>
      <c r="TFY7" s="39"/>
      <c r="TGC7"/>
      <c r="TGG7" s="39"/>
      <c r="TGK7"/>
      <c r="TGO7" s="39"/>
      <c r="TGS7"/>
      <c r="TGW7" s="39"/>
      <c r="THA7"/>
      <c r="THE7" s="39"/>
      <c r="THI7"/>
      <c r="THM7" s="39"/>
      <c r="THQ7"/>
      <c r="THU7" s="39"/>
      <c r="THY7"/>
      <c r="TIC7" s="39"/>
      <c r="TIG7"/>
      <c r="TIK7" s="39"/>
      <c r="TIO7"/>
      <c r="TIS7" s="39"/>
      <c r="TIW7"/>
      <c r="TJA7" s="39"/>
      <c r="TJE7"/>
      <c r="TJI7" s="39"/>
      <c r="TJM7"/>
      <c r="TJQ7" s="39"/>
      <c r="TJU7"/>
      <c r="TJY7" s="39"/>
      <c r="TKC7"/>
      <c r="TKG7" s="39"/>
      <c r="TKK7"/>
      <c r="TKO7" s="39"/>
      <c r="TKS7"/>
      <c r="TKW7" s="39"/>
      <c r="TLA7"/>
      <c r="TLE7" s="39"/>
      <c r="TLI7"/>
      <c r="TLM7" s="39"/>
      <c r="TLQ7"/>
      <c r="TLU7" s="39"/>
      <c r="TLY7"/>
      <c r="TMC7" s="39"/>
      <c r="TMG7"/>
      <c r="TMK7" s="39"/>
      <c r="TMO7"/>
      <c r="TMS7" s="39"/>
      <c r="TMW7"/>
      <c r="TNA7" s="39"/>
      <c r="TNE7"/>
      <c r="TNI7" s="39"/>
      <c r="TNM7"/>
      <c r="TNQ7" s="39"/>
      <c r="TNU7"/>
      <c r="TNY7" s="39"/>
      <c r="TOC7"/>
      <c r="TOG7" s="39"/>
      <c r="TOK7"/>
      <c r="TOO7" s="39"/>
      <c r="TOS7"/>
      <c r="TOW7" s="39"/>
      <c r="TPA7"/>
      <c r="TPE7" s="39"/>
      <c r="TPI7"/>
      <c r="TPM7" s="39"/>
      <c r="TPQ7"/>
      <c r="TPU7" s="39"/>
      <c r="TPY7"/>
      <c r="TQC7" s="39"/>
      <c r="TQG7"/>
      <c r="TQK7" s="39"/>
      <c r="TQO7"/>
      <c r="TQS7" s="39"/>
      <c r="TQW7"/>
      <c r="TRA7" s="39"/>
      <c r="TRE7"/>
      <c r="TRI7" s="39"/>
      <c r="TRM7"/>
      <c r="TRQ7" s="39"/>
      <c r="TRU7"/>
      <c r="TRY7" s="39"/>
      <c r="TSC7"/>
      <c r="TSG7" s="39"/>
      <c r="TSK7"/>
      <c r="TSO7" s="39"/>
      <c r="TSS7"/>
      <c r="TSW7" s="39"/>
      <c r="TTA7"/>
      <c r="TTE7" s="39"/>
      <c r="TTI7"/>
      <c r="TTM7" s="39"/>
      <c r="TTQ7"/>
      <c r="TTU7" s="39"/>
      <c r="TTY7"/>
      <c r="TUC7" s="39"/>
      <c r="TUG7"/>
      <c r="TUK7" s="39"/>
      <c r="TUO7"/>
      <c r="TUS7" s="39"/>
      <c r="TUW7"/>
      <c r="TVA7" s="39"/>
      <c r="TVE7"/>
      <c r="TVI7" s="39"/>
      <c r="TVM7"/>
      <c r="TVQ7" s="39"/>
      <c r="TVU7"/>
      <c r="TVY7" s="39"/>
      <c r="TWC7"/>
      <c r="TWG7" s="39"/>
      <c r="TWK7"/>
      <c r="TWO7" s="39"/>
      <c r="TWS7"/>
      <c r="TWW7" s="39"/>
      <c r="TXA7"/>
      <c r="TXE7" s="39"/>
      <c r="TXI7"/>
      <c r="TXM7" s="39"/>
      <c r="TXQ7"/>
      <c r="TXU7" s="39"/>
      <c r="TXY7"/>
      <c r="TYC7" s="39"/>
      <c r="TYG7"/>
      <c r="TYK7" s="39"/>
      <c r="TYO7"/>
      <c r="TYS7" s="39"/>
      <c r="TYW7"/>
      <c r="TZA7" s="39"/>
      <c r="TZE7"/>
      <c r="TZI7" s="39"/>
      <c r="TZM7"/>
      <c r="TZQ7" s="39"/>
      <c r="TZU7"/>
      <c r="TZY7" s="39"/>
      <c r="UAC7"/>
      <c r="UAG7" s="39"/>
      <c r="UAK7"/>
      <c r="UAO7" s="39"/>
      <c r="UAS7"/>
      <c r="UAW7" s="39"/>
      <c r="UBA7"/>
      <c r="UBE7" s="39"/>
      <c r="UBI7"/>
      <c r="UBM7" s="39"/>
      <c r="UBQ7"/>
      <c r="UBU7" s="39"/>
      <c r="UBY7"/>
      <c r="UCC7" s="39"/>
      <c r="UCG7"/>
      <c r="UCK7" s="39"/>
      <c r="UCO7"/>
      <c r="UCS7" s="39"/>
      <c r="UCW7"/>
      <c r="UDA7" s="39"/>
      <c r="UDE7"/>
      <c r="UDI7" s="39"/>
      <c r="UDM7"/>
      <c r="UDQ7" s="39"/>
      <c r="UDU7"/>
      <c r="UDY7" s="39"/>
      <c r="UEC7"/>
      <c r="UEG7" s="39"/>
      <c r="UEK7"/>
      <c r="UEO7" s="39"/>
      <c r="UES7"/>
      <c r="UEW7" s="39"/>
      <c r="UFA7"/>
      <c r="UFE7" s="39"/>
      <c r="UFI7"/>
      <c r="UFM7" s="39"/>
      <c r="UFQ7"/>
      <c r="UFU7" s="39"/>
      <c r="UFY7"/>
      <c r="UGC7" s="39"/>
      <c r="UGG7"/>
      <c r="UGK7" s="39"/>
      <c r="UGO7"/>
      <c r="UGS7" s="39"/>
      <c r="UGW7"/>
      <c r="UHA7" s="39"/>
      <c r="UHE7"/>
      <c r="UHI7" s="39"/>
      <c r="UHM7"/>
      <c r="UHQ7" s="39"/>
      <c r="UHU7"/>
      <c r="UHY7" s="39"/>
      <c r="UIC7"/>
      <c r="UIG7" s="39"/>
      <c r="UIK7"/>
      <c r="UIO7" s="39"/>
      <c r="UIS7"/>
      <c r="UIW7" s="39"/>
      <c r="UJA7"/>
      <c r="UJE7" s="39"/>
      <c r="UJI7"/>
      <c r="UJM7" s="39"/>
      <c r="UJQ7"/>
      <c r="UJU7" s="39"/>
      <c r="UJY7"/>
      <c r="UKC7" s="39"/>
      <c r="UKG7"/>
      <c r="UKK7" s="39"/>
      <c r="UKO7"/>
      <c r="UKS7" s="39"/>
      <c r="UKW7"/>
      <c r="ULA7" s="39"/>
      <c r="ULE7"/>
      <c r="ULI7" s="39"/>
      <c r="ULM7"/>
      <c r="ULQ7" s="39"/>
      <c r="ULU7"/>
      <c r="ULY7" s="39"/>
      <c r="UMC7"/>
      <c r="UMG7" s="39"/>
      <c r="UMK7"/>
      <c r="UMO7" s="39"/>
      <c r="UMS7"/>
      <c r="UMW7" s="39"/>
      <c r="UNA7"/>
      <c r="UNE7" s="39"/>
      <c r="UNI7"/>
      <c r="UNM7" s="39"/>
      <c r="UNQ7"/>
      <c r="UNU7" s="39"/>
      <c r="UNY7"/>
      <c r="UOC7" s="39"/>
      <c r="UOG7"/>
      <c r="UOK7" s="39"/>
      <c r="UOO7"/>
      <c r="UOS7" s="39"/>
      <c r="UOW7"/>
      <c r="UPA7" s="39"/>
      <c r="UPE7"/>
      <c r="UPI7" s="39"/>
      <c r="UPM7"/>
      <c r="UPQ7" s="39"/>
      <c r="UPU7"/>
      <c r="UPY7" s="39"/>
      <c r="UQC7"/>
      <c r="UQG7" s="39"/>
      <c r="UQK7"/>
      <c r="UQO7" s="39"/>
      <c r="UQS7"/>
      <c r="UQW7" s="39"/>
      <c r="URA7"/>
      <c r="URE7" s="39"/>
      <c r="URI7"/>
      <c r="URM7" s="39"/>
      <c r="URQ7"/>
      <c r="URU7" s="39"/>
      <c r="URY7"/>
      <c r="USC7" s="39"/>
      <c r="USG7"/>
      <c r="USK7" s="39"/>
      <c r="USO7"/>
      <c r="USS7" s="39"/>
      <c r="USW7"/>
      <c r="UTA7" s="39"/>
      <c r="UTE7"/>
      <c r="UTI7" s="39"/>
      <c r="UTM7"/>
      <c r="UTQ7" s="39"/>
      <c r="UTU7"/>
      <c r="UTY7" s="39"/>
      <c r="UUC7"/>
      <c r="UUG7" s="39"/>
      <c r="UUK7"/>
      <c r="UUO7" s="39"/>
      <c r="UUS7"/>
      <c r="UUW7" s="39"/>
      <c r="UVA7"/>
      <c r="UVE7" s="39"/>
      <c r="UVI7"/>
      <c r="UVM7" s="39"/>
      <c r="UVQ7"/>
      <c r="UVU7" s="39"/>
      <c r="UVY7"/>
      <c r="UWC7" s="39"/>
      <c r="UWG7"/>
      <c r="UWK7" s="39"/>
      <c r="UWO7"/>
      <c r="UWS7" s="39"/>
      <c r="UWW7"/>
      <c r="UXA7" s="39"/>
      <c r="UXE7"/>
      <c r="UXI7" s="39"/>
      <c r="UXM7"/>
      <c r="UXQ7" s="39"/>
      <c r="UXU7"/>
      <c r="UXY7" s="39"/>
      <c r="UYC7"/>
      <c r="UYG7" s="39"/>
      <c r="UYK7"/>
      <c r="UYO7" s="39"/>
      <c r="UYS7"/>
      <c r="UYW7" s="39"/>
      <c r="UZA7"/>
      <c r="UZE7" s="39"/>
      <c r="UZI7"/>
      <c r="UZM7" s="39"/>
      <c r="UZQ7"/>
      <c r="UZU7" s="39"/>
      <c r="UZY7"/>
      <c r="VAC7" s="39"/>
      <c r="VAG7"/>
      <c r="VAK7" s="39"/>
      <c r="VAO7"/>
      <c r="VAS7" s="39"/>
      <c r="VAW7"/>
      <c r="VBA7" s="39"/>
      <c r="VBE7"/>
      <c r="VBI7" s="39"/>
      <c r="VBM7"/>
      <c r="VBQ7" s="39"/>
      <c r="VBU7"/>
      <c r="VBY7" s="39"/>
      <c r="VCC7"/>
      <c r="VCG7" s="39"/>
      <c r="VCK7"/>
      <c r="VCO7" s="39"/>
      <c r="VCS7"/>
      <c r="VCW7" s="39"/>
      <c r="VDA7"/>
      <c r="VDE7" s="39"/>
      <c r="VDI7"/>
      <c r="VDM7" s="39"/>
      <c r="VDQ7"/>
      <c r="VDU7" s="39"/>
      <c r="VDY7"/>
      <c r="VEC7" s="39"/>
      <c r="VEG7"/>
      <c r="VEK7" s="39"/>
      <c r="VEO7"/>
      <c r="VES7" s="39"/>
      <c r="VEW7"/>
      <c r="VFA7" s="39"/>
      <c r="VFE7"/>
      <c r="VFI7" s="39"/>
      <c r="VFM7"/>
      <c r="VFQ7" s="39"/>
      <c r="VFU7"/>
      <c r="VFY7" s="39"/>
      <c r="VGC7"/>
      <c r="VGG7" s="39"/>
      <c r="VGK7"/>
      <c r="VGO7" s="39"/>
      <c r="VGS7"/>
      <c r="VGW7" s="39"/>
      <c r="VHA7"/>
      <c r="VHE7" s="39"/>
      <c r="VHI7"/>
      <c r="VHM7" s="39"/>
      <c r="VHQ7"/>
      <c r="VHU7" s="39"/>
      <c r="VHY7"/>
      <c r="VIC7" s="39"/>
      <c r="VIG7"/>
      <c r="VIK7" s="39"/>
      <c r="VIO7"/>
      <c r="VIS7" s="39"/>
      <c r="VIW7"/>
      <c r="VJA7" s="39"/>
      <c r="VJE7"/>
      <c r="VJI7" s="39"/>
      <c r="VJM7"/>
      <c r="VJQ7" s="39"/>
      <c r="VJU7"/>
      <c r="VJY7" s="39"/>
      <c r="VKC7"/>
      <c r="VKG7" s="39"/>
      <c r="VKK7"/>
      <c r="VKO7" s="39"/>
      <c r="VKS7"/>
      <c r="VKW7" s="39"/>
      <c r="VLA7"/>
      <c r="VLE7" s="39"/>
      <c r="VLI7"/>
      <c r="VLM7" s="39"/>
      <c r="VLQ7"/>
      <c r="VLU7" s="39"/>
      <c r="VLY7"/>
      <c r="VMC7" s="39"/>
      <c r="VMG7"/>
      <c r="VMK7" s="39"/>
      <c r="VMO7"/>
      <c r="VMS7" s="39"/>
      <c r="VMW7"/>
      <c r="VNA7" s="39"/>
      <c r="VNE7"/>
      <c r="VNI7" s="39"/>
      <c r="VNM7"/>
      <c r="VNQ7" s="39"/>
      <c r="VNU7"/>
      <c r="VNY7" s="39"/>
      <c r="VOC7"/>
      <c r="VOG7" s="39"/>
      <c r="VOK7"/>
      <c r="VOO7" s="39"/>
      <c r="VOS7"/>
      <c r="VOW7" s="39"/>
      <c r="VPA7"/>
      <c r="VPE7" s="39"/>
      <c r="VPI7"/>
      <c r="VPM7" s="39"/>
      <c r="VPQ7"/>
      <c r="VPU7" s="39"/>
      <c r="VPY7"/>
      <c r="VQC7" s="39"/>
      <c r="VQG7"/>
      <c r="VQK7" s="39"/>
      <c r="VQO7"/>
      <c r="VQS7" s="39"/>
      <c r="VQW7"/>
      <c r="VRA7" s="39"/>
      <c r="VRE7"/>
      <c r="VRI7" s="39"/>
      <c r="VRM7"/>
      <c r="VRQ7" s="39"/>
      <c r="VRU7"/>
      <c r="VRY7" s="39"/>
      <c r="VSC7"/>
      <c r="VSG7" s="39"/>
      <c r="VSK7"/>
      <c r="VSO7" s="39"/>
      <c r="VSS7"/>
      <c r="VSW7" s="39"/>
      <c r="VTA7"/>
      <c r="VTE7" s="39"/>
      <c r="VTI7"/>
      <c r="VTM7" s="39"/>
      <c r="VTQ7"/>
      <c r="VTU7" s="39"/>
      <c r="VTY7"/>
      <c r="VUC7" s="39"/>
      <c r="VUG7"/>
      <c r="VUK7" s="39"/>
      <c r="VUO7"/>
      <c r="VUS7" s="39"/>
      <c r="VUW7"/>
      <c r="VVA7" s="39"/>
      <c r="VVE7"/>
      <c r="VVI7" s="39"/>
      <c r="VVM7"/>
      <c r="VVQ7" s="39"/>
      <c r="VVU7"/>
      <c r="VVY7" s="39"/>
      <c r="VWC7"/>
      <c r="VWG7" s="39"/>
      <c r="VWK7"/>
      <c r="VWO7" s="39"/>
      <c r="VWS7"/>
      <c r="VWW7" s="39"/>
      <c r="VXA7"/>
      <c r="VXE7" s="39"/>
      <c r="VXI7"/>
      <c r="VXM7" s="39"/>
      <c r="VXQ7"/>
      <c r="VXU7" s="39"/>
      <c r="VXY7"/>
      <c r="VYC7" s="39"/>
      <c r="VYG7"/>
      <c r="VYK7" s="39"/>
      <c r="VYO7"/>
      <c r="VYS7" s="39"/>
      <c r="VYW7"/>
      <c r="VZA7" s="39"/>
      <c r="VZE7"/>
      <c r="VZI7" s="39"/>
      <c r="VZM7"/>
      <c r="VZQ7" s="39"/>
      <c r="VZU7"/>
      <c r="VZY7" s="39"/>
      <c r="WAC7"/>
      <c r="WAG7" s="39"/>
      <c r="WAK7"/>
      <c r="WAO7" s="39"/>
      <c r="WAS7"/>
      <c r="WAW7" s="39"/>
      <c r="WBA7"/>
      <c r="WBE7" s="39"/>
      <c r="WBI7"/>
      <c r="WBM7" s="39"/>
      <c r="WBQ7"/>
      <c r="WBU7" s="39"/>
      <c r="WBY7"/>
      <c r="WCC7" s="39"/>
      <c r="WCG7"/>
      <c r="WCK7" s="39"/>
      <c r="WCO7"/>
      <c r="WCS7" s="39"/>
      <c r="WCW7"/>
      <c r="WDA7" s="39"/>
      <c r="WDE7"/>
      <c r="WDI7" s="39"/>
      <c r="WDM7"/>
      <c r="WDQ7" s="39"/>
      <c r="WDU7"/>
      <c r="WDY7" s="39"/>
      <c r="WEC7"/>
      <c r="WEG7" s="39"/>
      <c r="WEK7"/>
      <c r="WEO7" s="39"/>
      <c r="WES7"/>
      <c r="WEW7" s="39"/>
      <c r="WFA7"/>
      <c r="WFE7" s="39"/>
      <c r="WFI7"/>
      <c r="WFM7" s="39"/>
      <c r="WFQ7"/>
      <c r="WFU7" s="39"/>
      <c r="WFY7"/>
      <c r="WGC7" s="39"/>
      <c r="WGG7"/>
      <c r="WGK7" s="39"/>
      <c r="WGO7"/>
      <c r="WGS7" s="39"/>
      <c r="WGW7"/>
      <c r="WHA7" s="39"/>
      <c r="WHE7"/>
      <c r="WHI7" s="39"/>
      <c r="WHM7"/>
      <c r="WHQ7" s="39"/>
      <c r="WHU7"/>
      <c r="WHY7" s="39"/>
      <c r="WIC7"/>
      <c r="WIG7" s="39"/>
      <c r="WIK7"/>
      <c r="WIO7" s="39"/>
      <c r="WIS7"/>
      <c r="WIW7" s="39"/>
      <c r="WJA7"/>
      <c r="WJE7" s="39"/>
      <c r="WJI7"/>
      <c r="WJM7" s="39"/>
      <c r="WJQ7"/>
      <c r="WJU7" s="39"/>
      <c r="WJY7"/>
      <c r="WKC7" s="39"/>
      <c r="WKG7"/>
      <c r="WKK7" s="39"/>
      <c r="WKO7"/>
      <c r="WKS7" s="39"/>
      <c r="WKW7"/>
      <c r="WLA7" s="39"/>
      <c r="WLE7"/>
      <c r="WLI7" s="39"/>
      <c r="WLM7"/>
      <c r="WLQ7" s="39"/>
      <c r="WLU7"/>
      <c r="WLY7" s="39"/>
      <c r="WMC7"/>
      <c r="WMG7" s="39"/>
      <c r="WMK7"/>
      <c r="WMO7" s="39"/>
      <c r="WMS7"/>
      <c r="WMW7" s="39"/>
      <c r="WNA7"/>
      <c r="WNE7" s="39"/>
      <c r="WNI7"/>
      <c r="WNM7" s="39"/>
      <c r="WNQ7"/>
      <c r="WNU7" s="39"/>
      <c r="WNY7"/>
      <c r="WOC7" s="39"/>
      <c r="WOG7"/>
      <c r="WOK7" s="39"/>
      <c r="WOO7"/>
      <c r="WOS7" s="39"/>
      <c r="WOW7"/>
      <c r="WPA7" s="39"/>
      <c r="WPE7"/>
      <c r="WPI7" s="39"/>
      <c r="WPM7"/>
      <c r="WPQ7" s="39"/>
      <c r="WPU7"/>
      <c r="WPY7" s="39"/>
      <c r="WQC7"/>
      <c r="WQG7" s="39"/>
      <c r="WQK7"/>
      <c r="WQO7" s="39"/>
      <c r="WQS7"/>
      <c r="WQW7" s="39"/>
      <c r="WRA7"/>
      <c r="WRE7" s="39"/>
      <c r="WRI7"/>
      <c r="WRM7" s="39"/>
      <c r="WRQ7"/>
      <c r="WRU7" s="39"/>
      <c r="WRY7"/>
      <c r="WSC7" s="39"/>
      <c r="WSG7"/>
      <c r="WSK7" s="39"/>
      <c r="WSO7"/>
      <c r="WSS7" s="39"/>
      <c r="WSW7"/>
      <c r="WTA7" s="39"/>
      <c r="WTE7"/>
      <c r="WTI7" s="39"/>
      <c r="WTM7"/>
      <c r="WTQ7" s="39"/>
      <c r="WTU7"/>
      <c r="WTY7" s="39"/>
      <c r="WUC7"/>
      <c r="WUG7" s="39"/>
      <c r="WUK7"/>
      <c r="WUO7" s="39"/>
      <c r="WUS7"/>
      <c r="WUW7" s="39"/>
      <c r="WVA7"/>
      <c r="WVE7" s="39"/>
      <c r="WVI7"/>
      <c r="WVM7" s="39"/>
      <c r="WVQ7"/>
      <c r="WVU7" s="39"/>
      <c r="WVY7"/>
      <c r="WWC7" s="39"/>
      <c r="WWG7"/>
      <c r="WWK7" s="39"/>
      <c r="WWO7"/>
      <c r="WWS7" s="39"/>
      <c r="WWW7"/>
      <c r="WXA7" s="39"/>
      <c r="WXE7"/>
      <c r="WXI7" s="39"/>
      <c r="WXM7"/>
      <c r="WXQ7" s="39"/>
      <c r="WXU7"/>
      <c r="WXY7" s="39"/>
      <c r="WYC7"/>
      <c r="WYG7" s="39"/>
      <c r="WYK7"/>
      <c r="WYO7" s="39"/>
      <c r="WYS7"/>
      <c r="WYW7" s="39"/>
      <c r="WZA7"/>
      <c r="WZE7" s="39"/>
      <c r="WZI7"/>
      <c r="WZM7" s="39"/>
      <c r="WZQ7"/>
      <c r="WZU7" s="39"/>
      <c r="WZY7"/>
      <c r="XAC7" s="39"/>
      <c r="XAG7"/>
      <c r="XAK7" s="39"/>
      <c r="XAO7"/>
      <c r="XAS7" s="39"/>
      <c r="XAW7"/>
      <c r="XBA7" s="39"/>
      <c r="XBE7"/>
      <c r="XBI7" s="39"/>
      <c r="XBM7"/>
      <c r="XBQ7" s="39"/>
      <c r="XBU7"/>
      <c r="XBY7" s="39"/>
      <c r="XCC7"/>
      <c r="XCG7" s="39"/>
      <c r="XCK7"/>
      <c r="XCO7" s="39"/>
      <c r="XCS7"/>
      <c r="XCW7" s="39"/>
      <c r="XDA7"/>
      <c r="XDE7" s="39"/>
      <c r="XDI7"/>
      <c r="XDM7" s="39"/>
      <c r="XDQ7"/>
      <c r="XDU7" s="39"/>
      <c r="XDY7"/>
      <c r="XEC7" s="39"/>
      <c r="XEG7"/>
      <c r="XEK7" s="39"/>
      <c r="XEO7"/>
      <c r="XES7" s="39"/>
      <c r="XEW7"/>
      <c r="XFA7" s="39"/>
    </row>
    <row r="8" spans="1:1023 1025:2047 2049:3071 3073:4095 4097:5119 5121:6143 6145:7167 7169:8191 8193:9215 9217:10239 10241:11263 11265:12287 12289:13311 13313:14335 14337:15359 15361:16383" s="37" customFormat="1">
      <c r="A8"/>
      <c r="I8"/>
      <c r="Q8"/>
      <c r="Y8"/>
      <c r="AG8"/>
      <c r="AO8"/>
      <c r="AW8"/>
      <c r="BE8"/>
      <c r="BM8"/>
      <c r="BU8"/>
      <c r="CC8"/>
      <c r="CK8"/>
      <c r="CS8"/>
      <c r="DA8"/>
      <c r="DI8"/>
      <c r="DQ8"/>
      <c r="DY8"/>
      <c r="EG8"/>
      <c r="EO8"/>
      <c r="EW8"/>
      <c r="FE8"/>
      <c r="FM8"/>
      <c r="FU8"/>
      <c r="GC8"/>
      <c r="GK8"/>
      <c r="GS8"/>
      <c r="HA8"/>
      <c r="HI8"/>
      <c r="HQ8"/>
      <c r="HY8"/>
      <c r="IG8"/>
      <c r="IO8"/>
      <c r="IW8"/>
      <c r="JE8"/>
      <c r="JM8"/>
      <c r="JU8"/>
      <c r="KC8"/>
      <c r="KK8"/>
      <c r="KS8"/>
      <c r="LA8"/>
      <c r="LI8"/>
      <c r="LQ8"/>
      <c r="LY8"/>
      <c r="MG8"/>
      <c r="MO8"/>
      <c r="MW8"/>
      <c r="NE8"/>
      <c r="NM8"/>
      <c r="NU8"/>
      <c r="OC8"/>
      <c r="OK8"/>
      <c r="OS8"/>
      <c r="PA8"/>
      <c r="PI8"/>
      <c r="PQ8"/>
      <c r="PY8"/>
      <c r="QG8"/>
      <c r="QO8"/>
      <c r="QW8"/>
      <c r="RE8"/>
      <c r="RM8"/>
      <c r="RU8"/>
      <c r="SC8"/>
      <c r="SK8"/>
      <c r="SS8"/>
      <c r="TA8"/>
      <c r="TI8"/>
      <c r="TQ8"/>
      <c r="TY8"/>
      <c r="UG8"/>
      <c r="UO8"/>
      <c r="UW8"/>
      <c r="VE8"/>
      <c r="VM8"/>
      <c r="VU8"/>
      <c r="WC8"/>
      <c r="WK8"/>
      <c r="WS8"/>
      <c r="XA8"/>
      <c r="XI8"/>
      <c r="XQ8"/>
      <c r="XY8"/>
      <c r="YG8"/>
      <c r="YO8"/>
      <c r="YW8"/>
      <c r="ZE8"/>
      <c r="ZM8"/>
      <c r="ZU8"/>
      <c r="AAC8"/>
      <c r="AAK8"/>
      <c r="AAS8"/>
      <c r="ABA8"/>
      <c r="ABI8"/>
      <c r="ABQ8"/>
      <c r="ABY8"/>
      <c r="ACG8"/>
      <c r="ACO8"/>
      <c r="ACW8"/>
      <c r="ADE8"/>
      <c r="ADM8"/>
      <c r="ADU8"/>
      <c r="AEC8"/>
      <c r="AEK8"/>
      <c r="AES8"/>
      <c r="AFA8"/>
      <c r="AFI8"/>
      <c r="AFQ8"/>
      <c r="AFY8"/>
      <c r="AGG8"/>
      <c r="AGO8"/>
      <c r="AGW8"/>
      <c r="AHE8"/>
      <c r="AHM8"/>
      <c r="AHU8"/>
      <c r="AIC8"/>
      <c r="AIK8"/>
      <c r="AIS8"/>
      <c r="AJA8"/>
      <c r="AJI8"/>
      <c r="AJQ8"/>
      <c r="AJY8"/>
      <c r="AKG8"/>
      <c r="AKO8"/>
      <c r="AKW8"/>
      <c r="ALE8"/>
      <c r="ALM8"/>
      <c r="ALU8"/>
      <c r="AMC8"/>
      <c r="AMK8"/>
      <c r="AMS8"/>
      <c r="ANA8"/>
      <c r="ANI8"/>
      <c r="ANQ8"/>
      <c r="ANY8"/>
      <c r="AOG8"/>
      <c r="AOO8"/>
      <c r="AOW8"/>
      <c r="APE8"/>
      <c r="APM8"/>
      <c r="APU8"/>
      <c r="AQC8"/>
      <c r="AQK8"/>
      <c r="AQS8"/>
      <c r="ARA8"/>
      <c r="ARI8"/>
      <c r="ARQ8"/>
      <c r="ARY8"/>
      <c r="ASG8"/>
      <c r="ASO8"/>
      <c r="ASW8"/>
      <c r="ATE8"/>
      <c r="ATM8"/>
      <c r="ATU8"/>
      <c r="AUC8"/>
      <c r="AUK8"/>
      <c r="AUS8"/>
      <c r="AVA8"/>
      <c r="AVI8"/>
      <c r="AVQ8"/>
      <c r="AVY8"/>
      <c r="AWG8"/>
      <c r="AWO8"/>
      <c r="AWW8"/>
      <c r="AXE8"/>
      <c r="AXM8"/>
      <c r="AXU8"/>
      <c r="AYC8"/>
      <c r="AYK8"/>
      <c r="AYS8"/>
      <c r="AZA8"/>
      <c r="AZI8"/>
      <c r="AZQ8"/>
      <c r="AZY8"/>
      <c r="BAG8"/>
      <c r="BAO8"/>
      <c r="BAW8"/>
      <c r="BBE8"/>
      <c r="BBM8"/>
      <c r="BBU8"/>
      <c r="BCC8"/>
      <c r="BCK8"/>
      <c r="BCS8"/>
      <c r="BDA8"/>
      <c r="BDI8"/>
      <c r="BDQ8"/>
      <c r="BDY8"/>
      <c r="BEG8"/>
      <c r="BEO8"/>
      <c r="BEW8"/>
      <c r="BFE8"/>
      <c r="BFM8"/>
      <c r="BFU8"/>
      <c r="BGC8"/>
      <c r="BGK8"/>
      <c r="BGS8"/>
      <c r="BHA8"/>
      <c r="BHI8"/>
      <c r="BHQ8"/>
      <c r="BHY8"/>
      <c r="BIG8"/>
      <c r="BIO8"/>
      <c r="BIW8"/>
      <c r="BJE8"/>
      <c r="BJM8"/>
      <c r="BJU8"/>
      <c r="BKC8"/>
      <c r="BKK8"/>
      <c r="BKS8"/>
      <c r="BLA8"/>
      <c r="BLI8"/>
      <c r="BLQ8"/>
      <c r="BLY8"/>
      <c r="BMG8"/>
      <c r="BMO8"/>
      <c r="BMW8"/>
      <c r="BNE8"/>
      <c r="BNM8"/>
      <c r="BNU8"/>
      <c r="BOC8"/>
      <c r="BOK8"/>
      <c r="BOS8"/>
      <c r="BPA8"/>
      <c r="BPI8"/>
      <c r="BPQ8"/>
      <c r="BPY8"/>
      <c r="BQG8"/>
      <c r="BQO8"/>
      <c r="BQW8"/>
      <c r="BRE8"/>
      <c r="BRM8"/>
      <c r="BRU8"/>
      <c r="BSC8"/>
      <c r="BSK8"/>
      <c r="BSS8"/>
      <c r="BTA8"/>
      <c r="BTI8"/>
      <c r="BTQ8"/>
      <c r="BTY8"/>
      <c r="BUG8"/>
      <c r="BUO8"/>
      <c r="BUW8"/>
      <c r="BVE8"/>
      <c r="BVM8"/>
      <c r="BVU8"/>
      <c r="BWC8"/>
      <c r="BWK8"/>
      <c r="BWS8"/>
      <c r="BXA8"/>
      <c r="BXI8"/>
      <c r="BXQ8"/>
      <c r="BXY8"/>
      <c r="BYG8"/>
      <c r="BYO8"/>
      <c r="BYW8"/>
      <c r="BZE8"/>
      <c r="BZM8"/>
      <c r="BZU8"/>
      <c r="CAC8"/>
      <c r="CAK8"/>
      <c r="CAS8"/>
      <c r="CBA8"/>
      <c r="CBI8"/>
      <c r="CBQ8"/>
      <c r="CBY8"/>
      <c r="CCG8"/>
      <c r="CCO8"/>
      <c r="CCW8"/>
      <c r="CDE8"/>
      <c r="CDM8"/>
      <c r="CDU8"/>
      <c r="CEC8"/>
      <c r="CEK8"/>
      <c r="CES8"/>
      <c r="CFA8"/>
      <c r="CFI8"/>
      <c r="CFQ8"/>
      <c r="CFY8"/>
      <c r="CGG8"/>
      <c r="CGO8"/>
      <c r="CGW8"/>
      <c r="CHE8"/>
      <c r="CHM8"/>
      <c r="CHU8"/>
      <c r="CIC8"/>
      <c r="CIK8"/>
      <c r="CIS8"/>
      <c r="CJA8"/>
      <c r="CJI8"/>
      <c r="CJQ8"/>
      <c r="CJY8"/>
      <c r="CKG8"/>
      <c r="CKO8"/>
      <c r="CKW8"/>
      <c r="CLE8"/>
      <c r="CLM8"/>
      <c r="CLU8"/>
      <c r="CMC8"/>
      <c r="CMK8"/>
      <c r="CMS8"/>
      <c r="CNA8"/>
      <c r="CNI8"/>
      <c r="CNQ8"/>
      <c r="CNY8"/>
      <c r="COG8"/>
      <c r="COO8"/>
      <c r="COW8"/>
      <c r="CPE8"/>
      <c r="CPM8"/>
      <c r="CPU8"/>
      <c r="CQC8"/>
      <c r="CQK8"/>
      <c r="CQS8"/>
      <c r="CRA8"/>
      <c r="CRI8"/>
      <c r="CRQ8"/>
      <c r="CRY8"/>
      <c r="CSG8"/>
      <c r="CSO8"/>
      <c r="CSW8"/>
      <c r="CTE8"/>
      <c r="CTM8"/>
      <c r="CTU8"/>
      <c r="CUC8"/>
      <c r="CUK8"/>
      <c r="CUS8"/>
      <c r="CVA8"/>
      <c r="CVI8"/>
      <c r="CVQ8"/>
      <c r="CVY8"/>
      <c r="CWG8"/>
      <c r="CWO8"/>
      <c r="CWW8"/>
      <c r="CXE8"/>
      <c r="CXM8"/>
      <c r="CXU8"/>
      <c r="CYC8"/>
      <c r="CYK8"/>
      <c r="CYS8"/>
      <c r="CZA8"/>
      <c r="CZI8"/>
      <c r="CZQ8"/>
      <c r="CZY8"/>
      <c r="DAG8"/>
      <c r="DAO8"/>
      <c r="DAW8"/>
      <c r="DBE8"/>
      <c r="DBM8"/>
      <c r="DBU8"/>
      <c r="DCC8"/>
      <c r="DCK8"/>
      <c r="DCS8"/>
      <c r="DDA8"/>
      <c r="DDI8"/>
      <c r="DDQ8"/>
      <c r="DDY8"/>
      <c r="DEG8"/>
      <c r="DEO8"/>
      <c r="DEW8"/>
      <c r="DFE8"/>
      <c r="DFM8"/>
      <c r="DFU8"/>
      <c r="DGC8"/>
      <c r="DGK8"/>
      <c r="DGS8"/>
      <c r="DHA8"/>
      <c r="DHI8"/>
      <c r="DHQ8"/>
      <c r="DHY8"/>
      <c r="DIG8"/>
      <c r="DIO8"/>
      <c r="DIW8"/>
      <c r="DJE8"/>
      <c r="DJM8"/>
      <c r="DJU8"/>
      <c r="DKC8"/>
      <c r="DKK8"/>
      <c r="DKS8"/>
      <c r="DLA8"/>
      <c r="DLI8"/>
      <c r="DLQ8"/>
      <c r="DLY8"/>
      <c r="DMG8"/>
      <c r="DMO8"/>
      <c r="DMW8"/>
      <c r="DNE8"/>
      <c r="DNM8"/>
      <c r="DNU8"/>
      <c r="DOC8"/>
      <c r="DOK8"/>
      <c r="DOS8"/>
      <c r="DPA8"/>
      <c r="DPI8"/>
      <c r="DPQ8"/>
      <c r="DPY8"/>
      <c r="DQG8"/>
      <c r="DQO8"/>
      <c r="DQW8"/>
      <c r="DRE8"/>
      <c r="DRM8"/>
      <c r="DRU8"/>
      <c r="DSC8"/>
      <c r="DSK8"/>
      <c r="DSS8"/>
      <c r="DTA8"/>
      <c r="DTI8"/>
      <c r="DTQ8"/>
      <c r="DTY8"/>
      <c r="DUG8"/>
      <c r="DUO8"/>
      <c r="DUW8"/>
      <c r="DVE8"/>
      <c r="DVM8"/>
      <c r="DVU8"/>
      <c r="DWC8"/>
      <c r="DWK8"/>
      <c r="DWS8"/>
      <c r="DXA8"/>
      <c r="DXI8"/>
      <c r="DXQ8"/>
      <c r="DXY8"/>
      <c r="DYG8"/>
      <c r="DYO8"/>
      <c r="DYW8"/>
      <c r="DZE8"/>
      <c r="DZM8"/>
      <c r="DZU8"/>
      <c r="EAC8"/>
      <c r="EAK8"/>
      <c r="EAS8"/>
      <c r="EBA8"/>
      <c r="EBI8"/>
      <c r="EBQ8"/>
      <c r="EBY8"/>
      <c r="ECG8"/>
      <c r="ECO8"/>
      <c r="ECW8"/>
      <c r="EDE8"/>
      <c r="EDM8"/>
      <c r="EDU8"/>
      <c r="EEC8"/>
      <c r="EEK8"/>
      <c r="EES8"/>
      <c r="EFA8"/>
      <c r="EFI8"/>
      <c r="EFQ8"/>
      <c r="EFY8"/>
      <c r="EGG8"/>
      <c r="EGO8"/>
      <c r="EGW8"/>
      <c r="EHE8"/>
      <c r="EHM8"/>
      <c r="EHU8"/>
      <c r="EIC8"/>
      <c r="EIK8"/>
      <c r="EIS8"/>
      <c r="EJA8"/>
      <c r="EJI8"/>
      <c r="EJQ8"/>
      <c r="EJY8"/>
      <c r="EKG8"/>
      <c r="EKO8"/>
      <c r="EKW8"/>
      <c r="ELE8"/>
      <c r="ELM8"/>
      <c r="ELU8"/>
      <c r="EMC8"/>
      <c r="EMK8"/>
      <c r="EMS8"/>
      <c r="ENA8"/>
      <c r="ENI8"/>
      <c r="ENQ8"/>
      <c r="ENY8"/>
      <c r="EOG8"/>
      <c r="EOO8"/>
      <c r="EOW8"/>
      <c r="EPE8"/>
      <c r="EPM8"/>
      <c r="EPU8"/>
      <c r="EQC8"/>
      <c r="EQK8"/>
      <c r="EQS8"/>
      <c r="ERA8"/>
      <c r="ERI8"/>
      <c r="ERQ8"/>
      <c r="ERY8"/>
      <c r="ESG8"/>
      <c r="ESO8"/>
      <c r="ESW8"/>
      <c r="ETE8"/>
      <c r="ETM8"/>
      <c r="ETU8"/>
      <c r="EUC8"/>
      <c r="EUK8"/>
      <c r="EUS8"/>
      <c r="EVA8"/>
      <c r="EVI8"/>
      <c r="EVQ8"/>
      <c r="EVY8"/>
      <c r="EWG8"/>
      <c r="EWO8"/>
      <c r="EWW8"/>
      <c r="EXE8"/>
      <c r="EXM8"/>
      <c r="EXU8"/>
      <c r="EYC8"/>
      <c r="EYK8"/>
      <c r="EYS8"/>
      <c r="EZA8"/>
      <c r="EZI8"/>
      <c r="EZQ8"/>
      <c r="EZY8"/>
      <c r="FAG8"/>
      <c r="FAO8"/>
      <c r="FAW8"/>
      <c r="FBE8"/>
      <c r="FBM8"/>
      <c r="FBU8"/>
      <c r="FCC8"/>
      <c r="FCK8"/>
      <c r="FCS8"/>
      <c r="FDA8"/>
      <c r="FDI8"/>
      <c r="FDQ8"/>
      <c r="FDY8"/>
      <c r="FEG8"/>
      <c r="FEO8"/>
      <c r="FEW8"/>
      <c r="FFE8"/>
      <c r="FFM8"/>
      <c r="FFU8"/>
      <c r="FGC8"/>
      <c r="FGK8"/>
      <c r="FGS8"/>
      <c r="FHA8"/>
      <c r="FHI8"/>
      <c r="FHQ8"/>
      <c r="FHY8"/>
      <c r="FIG8"/>
      <c r="FIO8"/>
      <c r="FIW8"/>
      <c r="FJE8"/>
      <c r="FJM8"/>
      <c r="FJU8"/>
      <c r="FKC8"/>
      <c r="FKK8"/>
      <c r="FKS8"/>
      <c r="FLA8"/>
      <c r="FLI8"/>
      <c r="FLQ8"/>
      <c r="FLY8"/>
      <c r="FMG8"/>
      <c r="FMO8"/>
      <c r="FMW8"/>
      <c r="FNE8"/>
      <c r="FNM8"/>
      <c r="FNU8"/>
      <c r="FOC8"/>
      <c r="FOK8"/>
      <c r="FOS8"/>
      <c r="FPA8"/>
      <c r="FPI8"/>
      <c r="FPQ8"/>
      <c r="FPY8"/>
      <c r="FQG8"/>
      <c r="FQO8"/>
      <c r="FQW8"/>
      <c r="FRE8"/>
      <c r="FRM8"/>
      <c r="FRU8"/>
      <c r="FSC8"/>
      <c r="FSK8"/>
      <c r="FSS8"/>
      <c r="FTA8"/>
      <c r="FTI8"/>
      <c r="FTQ8"/>
      <c r="FTY8"/>
      <c r="FUG8"/>
      <c r="FUO8"/>
      <c r="FUW8"/>
      <c r="FVE8"/>
      <c r="FVM8"/>
      <c r="FVU8"/>
      <c r="FWC8"/>
      <c r="FWK8"/>
      <c r="FWS8"/>
      <c r="FXA8"/>
      <c r="FXI8"/>
      <c r="FXQ8"/>
      <c r="FXY8"/>
      <c r="FYG8"/>
      <c r="FYO8"/>
      <c r="FYW8"/>
      <c r="FZE8"/>
      <c r="FZM8"/>
      <c r="FZU8"/>
      <c r="GAC8"/>
      <c r="GAK8"/>
      <c r="GAS8"/>
      <c r="GBA8"/>
      <c r="GBI8"/>
      <c r="GBQ8"/>
      <c r="GBY8"/>
      <c r="GCG8"/>
      <c r="GCO8"/>
      <c r="GCW8"/>
      <c r="GDE8"/>
      <c r="GDM8"/>
      <c r="GDU8"/>
      <c r="GEC8"/>
      <c r="GEK8"/>
      <c r="GES8"/>
      <c r="GFA8"/>
      <c r="GFI8"/>
      <c r="GFQ8"/>
      <c r="GFY8"/>
      <c r="GGG8"/>
      <c r="GGO8"/>
      <c r="GGW8"/>
      <c r="GHE8"/>
      <c r="GHM8"/>
      <c r="GHU8"/>
      <c r="GIC8"/>
      <c r="GIK8"/>
      <c r="GIS8"/>
      <c r="GJA8"/>
      <c r="GJI8"/>
      <c r="GJQ8"/>
      <c r="GJY8"/>
      <c r="GKG8"/>
      <c r="GKO8"/>
      <c r="GKW8"/>
      <c r="GLE8"/>
      <c r="GLM8"/>
      <c r="GLU8"/>
      <c r="GMC8"/>
      <c r="GMK8"/>
      <c r="GMS8"/>
      <c r="GNA8"/>
      <c r="GNI8"/>
      <c r="GNQ8"/>
      <c r="GNY8"/>
      <c r="GOG8"/>
      <c r="GOO8"/>
      <c r="GOW8"/>
      <c r="GPE8"/>
      <c r="GPM8"/>
      <c r="GPU8"/>
      <c r="GQC8"/>
      <c r="GQK8"/>
      <c r="GQS8"/>
      <c r="GRA8"/>
      <c r="GRI8"/>
      <c r="GRQ8"/>
      <c r="GRY8"/>
      <c r="GSG8"/>
      <c r="GSO8"/>
      <c r="GSW8"/>
      <c r="GTE8"/>
      <c r="GTM8"/>
      <c r="GTU8"/>
      <c r="GUC8"/>
      <c r="GUK8"/>
      <c r="GUS8"/>
      <c r="GVA8"/>
      <c r="GVI8"/>
      <c r="GVQ8"/>
      <c r="GVY8"/>
      <c r="GWG8"/>
      <c r="GWO8"/>
      <c r="GWW8"/>
      <c r="GXE8"/>
      <c r="GXM8"/>
      <c r="GXU8"/>
      <c r="GYC8"/>
      <c r="GYK8"/>
      <c r="GYS8"/>
      <c r="GZA8"/>
      <c r="GZI8"/>
      <c r="GZQ8"/>
      <c r="GZY8"/>
      <c r="HAG8"/>
      <c r="HAO8"/>
      <c r="HAW8"/>
      <c r="HBE8"/>
      <c r="HBM8"/>
      <c r="HBU8"/>
      <c r="HCC8"/>
      <c r="HCK8"/>
      <c r="HCS8"/>
      <c r="HDA8"/>
      <c r="HDI8"/>
      <c r="HDQ8"/>
      <c r="HDY8"/>
      <c r="HEG8"/>
      <c r="HEO8"/>
      <c r="HEW8"/>
      <c r="HFE8"/>
      <c r="HFM8"/>
      <c r="HFU8"/>
      <c r="HGC8"/>
      <c r="HGK8"/>
      <c r="HGS8"/>
      <c r="HHA8"/>
      <c r="HHI8"/>
      <c r="HHQ8"/>
      <c r="HHY8"/>
      <c r="HIG8"/>
      <c r="HIO8"/>
      <c r="HIW8"/>
      <c r="HJE8"/>
      <c r="HJM8"/>
      <c r="HJU8"/>
      <c r="HKC8"/>
      <c r="HKK8"/>
      <c r="HKS8"/>
      <c r="HLA8"/>
      <c r="HLI8"/>
      <c r="HLQ8"/>
      <c r="HLY8"/>
      <c r="HMG8"/>
      <c r="HMO8"/>
      <c r="HMW8"/>
      <c r="HNE8"/>
      <c r="HNM8"/>
      <c r="HNU8"/>
      <c r="HOC8"/>
      <c r="HOK8"/>
      <c r="HOS8"/>
      <c r="HPA8"/>
      <c r="HPI8"/>
      <c r="HPQ8"/>
      <c r="HPY8"/>
      <c r="HQG8"/>
      <c r="HQO8"/>
      <c r="HQW8"/>
      <c r="HRE8"/>
      <c r="HRM8"/>
      <c r="HRU8"/>
      <c r="HSC8"/>
      <c r="HSK8"/>
      <c r="HSS8"/>
      <c r="HTA8"/>
      <c r="HTI8"/>
      <c r="HTQ8"/>
      <c r="HTY8"/>
      <c r="HUG8"/>
      <c r="HUO8"/>
      <c r="HUW8"/>
      <c r="HVE8"/>
      <c r="HVM8"/>
      <c r="HVU8"/>
      <c r="HWC8"/>
      <c r="HWK8"/>
      <c r="HWS8"/>
      <c r="HXA8"/>
      <c r="HXI8"/>
      <c r="HXQ8"/>
      <c r="HXY8"/>
      <c r="HYG8"/>
      <c r="HYO8"/>
      <c r="HYW8"/>
      <c r="HZE8"/>
      <c r="HZM8"/>
      <c r="HZU8"/>
      <c r="IAC8"/>
      <c r="IAK8"/>
      <c r="IAS8"/>
      <c r="IBA8"/>
      <c r="IBI8"/>
      <c r="IBQ8"/>
      <c r="IBY8"/>
      <c r="ICG8"/>
      <c r="ICO8"/>
      <c r="ICW8"/>
      <c r="IDE8"/>
      <c r="IDM8"/>
      <c r="IDU8"/>
      <c r="IEC8"/>
      <c r="IEK8"/>
      <c r="IES8"/>
      <c r="IFA8"/>
      <c r="IFI8"/>
      <c r="IFQ8"/>
      <c r="IFY8"/>
      <c r="IGG8"/>
      <c r="IGO8"/>
      <c r="IGW8"/>
      <c r="IHE8"/>
      <c r="IHM8"/>
      <c r="IHU8"/>
      <c r="IIC8"/>
      <c r="IIK8"/>
      <c r="IIS8"/>
      <c r="IJA8"/>
      <c r="IJI8"/>
      <c r="IJQ8"/>
      <c r="IJY8"/>
      <c r="IKG8"/>
      <c r="IKO8"/>
      <c r="IKW8"/>
      <c r="ILE8"/>
      <c r="ILM8"/>
      <c r="ILU8"/>
      <c r="IMC8"/>
      <c r="IMK8"/>
      <c r="IMS8"/>
      <c r="INA8"/>
      <c r="INI8"/>
      <c r="INQ8"/>
      <c r="INY8"/>
      <c r="IOG8"/>
      <c r="IOO8"/>
      <c r="IOW8"/>
      <c r="IPE8"/>
      <c r="IPM8"/>
      <c r="IPU8"/>
      <c r="IQC8"/>
      <c r="IQK8"/>
      <c r="IQS8"/>
      <c r="IRA8"/>
      <c r="IRI8"/>
      <c r="IRQ8"/>
      <c r="IRY8"/>
      <c r="ISG8"/>
      <c r="ISO8"/>
      <c r="ISW8"/>
      <c r="ITE8"/>
      <c r="ITM8"/>
      <c r="ITU8"/>
      <c r="IUC8"/>
      <c r="IUK8"/>
      <c r="IUS8"/>
      <c r="IVA8"/>
      <c r="IVI8"/>
      <c r="IVQ8"/>
      <c r="IVY8"/>
      <c r="IWG8"/>
      <c r="IWO8"/>
      <c r="IWW8"/>
      <c r="IXE8"/>
      <c r="IXM8"/>
      <c r="IXU8"/>
      <c r="IYC8"/>
      <c r="IYK8"/>
      <c r="IYS8"/>
      <c r="IZA8"/>
      <c r="IZI8"/>
      <c r="IZQ8"/>
      <c r="IZY8"/>
      <c r="JAG8"/>
      <c r="JAO8"/>
      <c r="JAW8"/>
      <c r="JBE8"/>
      <c r="JBM8"/>
      <c r="JBU8"/>
      <c r="JCC8"/>
      <c r="JCK8"/>
      <c r="JCS8"/>
      <c r="JDA8"/>
      <c r="JDI8"/>
      <c r="JDQ8"/>
      <c r="JDY8"/>
      <c r="JEG8"/>
      <c r="JEO8"/>
      <c r="JEW8"/>
      <c r="JFE8"/>
      <c r="JFM8"/>
      <c r="JFU8"/>
      <c r="JGC8"/>
      <c r="JGK8"/>
      <c r="JGS8"/>
      <c r="JHA8"/>
      <c r="JHI8"/>
      <c r="JHQ8"/>
      <c r="JHY8"/>
      <c r="JIG8"/>
      <c r="JIO8"/>
      <c r="JIW8"/>
      <c r="JJE8"/>
      <c r="JJM8"/>
      <c r="JJU8"/>
      <c r="JKC8"/>
      <c r="JKK8"/>
      <c r="JKS8"/>
      <c r="JLA8"/>
      <c r="JLI8"/>
      <c r="JLQ8"/>
      <c r="JLY8"/>
      <c r="JMG8"/>
      <c r="JMO8"/>
      <c r="JMW8"/>
      <c r="JNE8"/>
      <c r="JNM8"/>
      <c r="JNU8"/>
      <c r="JOC8"/>
      <c r="JOK8"/>
      <c r="JOS8"/>
      <c r="JPA8"/>
      <c r="JPI8"/>
      <c r="JPQ8"/>
      <c r="JPY8"/>
      <c r="JQG8"/>
      <c r="JQO8"/>
      <c r="JQW8"/>
      <c r="JRE8"/>
      <c r="JRM8"/>
      <c r="JRU8"/>
      <c r="JSC8"/>
      <c r="JSK8"/>
      <c r="JSS8"/>
      <c r="JTA8"/>
      <c r="JTI8"/>
      <c r="JTQ8"/>
      <c r="JTY8"/>
      <c r="JUG8"/>
      <c r="JUO8"/>
      <c r="JUW8"/>
      <c r="JVE8"/>
      <c r="JVM8"/>
      <c r="JVU8"/>
      <c r="JWC8"/>
      <c r="JWK8"/>
      <c r="JWS8"/>
      <c r="JXA8"/>
      <c r="JXI8"/>
      <c r="JXQ8"/>
      <c r="JXY8"/>
      <c r="JYG8"/>
      <c r="JYO8"/>
      <c r="JYW8"/>
      <c r="JZE8"/>
      <c r="JZM8"/>
      <c r="JZU8"/>
      <c r="KAC8"/>
      <c r="KAK8"/>
      <c r="KAS8"/>
      <c r="KBA8"/>
      <c r="KBI8"/>
      <c r="KBQ8"/>
      <c r="KBY8"/>
      <c r="KCG8"/>
      <c r="KCO8"/>
      <c r="KCW8"/>
      <c r="KDE8"/>
      <c r="KDM8"/>
      <c r="KDU8"/>
      <c r="KEC8"/>
      <c r="KEK8"/>
      <c r="KES8"/>
      <c r="KFA8"/>
      <c r="KFI8"/>
      <c r="KFQ8"/>
      <c r="KFY8"/>
      <c r="KGG8"/>
      <c r="KGO8"/>
      <c r="KGW8"/>
      <c r="KHE8"/>
      <c r="KHM8"/>
      <c r="KHU8"/>
      <c r="KIC8"/>
      <c r="KIK8"/>
      <c r="KIS8"/>
      <c r="KJA8"/>
      <c r="KJI8"/>
      <c r="KJQ8"/>
      <c r="KJY8"/>
      <c r="KKG8"/>
      <c r="KKO8"/>
      <c r="KKW8"/>
      <c r="KLE8"/>
      <c r="KLM8"/>
      <c r="KLU8"/>
      <c r="KMC8"/>
      <c r="KMK8"/>
      <c r="KMS8"/>
      <c r="KNA8"/>
      <c r="KNI8"/>
      <c r="KNQ8"/>
      <c r="KNY8"/>
      <c r="KOG8"/>
      <c r="KOO8"/>
      <c r="KOW8"/>
      <c r="KPE8"/>
      <c r="KPM8"/>
      <c r="KPU8"/>
      <c r="KQC8"/>
      <c r="KQK8"/>
      <c r="KQS8"/>
      <c r="KRA8"/>
      <c r="KRI8"/>
      <c r="KRQ8"/>
      <c r="KRY8"/>
      <c r="KSG8"/>
      <c r="KSO8"/>
      <c r="KSW8"/>
      <c r="KTE8"/>
      <c r="KTM8"/>
      <c r="KTU8"/>
      <c r="KUC8"/>
      <c r="KUK8"/>
      <c r="KUS8"/>
      <c r="KVA8"/>
      <c r="KVI8"/>
      <c r="KVQ8"/>
      <c r="KVY8"/>
      <c r="KWG8"/>
      <c r="KWO8"/>
      <c r="KWW8"/>
      <c r="KXE8"/>
      <c r="KXM8"/>
      <c r="KXU8"/>
      <c r="KYC8"/>
      <c r="KYK8"/>
      <c r="KYS8"/>
      <c r="KZA8"/>
      <c r="KZI8"/>
      <c r="KZQ8"/>
      <c r="KZY8"/>
      <c r="LAG8"/>
      <c r="LAO8"/>
      <c r="LAW8"/>
      <c r="LBE8"/>
      <c r="LBM8"/>
      <c r="LBU8"/>
      <c r="LCC8"/>
      <c r="LCK8"/>
      <c r="LCS8"/>
      <c r="LDA8"/>
      <c r="LDI8"/>
      <c r="LDQ8"/>
      <c r="LDY8"/>
      <c r="LEG8"/>
      <c r="LEO8"/>
      <c r="LEW8"/>
      <c r="LFE8"/>
      <c r="LFM8"/>
      <c r="LFU8"/>
      <c r="LGC8"/>
      <c r="LGK8"/>
      <c r="LGS8"/>
      <c r="LHA8"/>
      <c r="LHI8"/>
      <c r="LHQ8"/>
      <c r="LHY8"/>
      <c r="LIG8"/>
      <c r="LIO8"/>
      <c r="LIW8"/>
      <c r="LJE8"/>
      <c r="LJM8"/>
      <c r="LJU8"/>
      <c r="LKC8"/>
      <c r="LKK8"/>
      <c r="LKS8"/>
      <c r="LLA8"/>
      <c r="LLI8"/>
      <c r="LLQ8"/>
      <c r="LLY8"/>
      <c r="LMG8"/>
      <c r="LMO8"/>
      <c r="LMW8"/>
      <c r="LNE8"/>
      <c r="LNM8"/>
      <c r="LNU8"/>
      <c r="LOC8"/>
      <c r="LOK8"/>
      <c r="LOS8"/>
      <c r="LPA8"/>
      <c r="LPI8"/>
      <c r="LPQ8"/>
      <c r="LPY8"/>
      <c r="LQG8"/>
      <c r="LQO8"/>
      <c r="LQW8"/>
      <c r="LRE8"/>
      <c r="LRM8"/>
      <c r="LRU8"/>
      <c r="LSC8"/>
      <c r="LSK8"/>
      <c r="LSS8"/>
      <c r="LTA8"/>
      <c r="LTI8"/>
      <c r="LTQ8"/>
      <c r="LTY8"/>
      <c r="LUG8"/>
      <c r="LUO8"/>
      <c r="LUW8"/>
      <c r="LVE8"/>
      <c r="LVM8"/>
      <c r="LVU8"/>
      <c r="LWC8"/>
      <c r="LWK8"/>
      <c r="LWS8"/>
      <c r="LXA8"/>
      <c r="LXI8"/>
      <c r="LXQ8"/>
      <c r="LXY8"/>
      <c r="LYG8"/>
      <c r="LYO8"/>
      <c r="LYW8"/>
      <c r="LZE8"/>
      <c r="LZM8"/>
      <c r="LZU8"/>
      <c r="MAC8"/>
      <c r="MAK8"/>
      <c r="MAS8"/>
      <c r="MBA8"/>
      <c r="MBI8"/>
      <c r="MBQ8"/>
      <c r="MBY8"/>
      <c r="MCG8"/>
      <c r="MCO8"/>
      <c r="MCW8"/>
      <c r="MDE8"/>
      <c r="MDM8"/>
      <c r="MDU8"/>
      <c r="MEC8"/>
      <c r="MEK8"/>
      <c r="MES8"/>
      <c r="MFA8"/>
      <c r="MFI8"/>
      <c r="MFQ8"/>
      <c r="MFY8"/>
      <c r="MGG8"/>
      <c r="MGO8"/>
      <c r="MGW8"/>
      <c r="MHE8"/>
      <c r="MHM8"/>
      <c r="MHU8"/>
      <c r="MIC8"/>
      <c r="MIK8"/>
      <c r="MIS8"/>
      <c r="MJA8"/>
      <c r="MJI8"/>
      <c r="MJQ8"/>
      <c r="MJY8"/>
      <c r="MKG8"/>
      <c r="MKO8"/>
      <c r="MKW8"/>
      <c r="MLE8"/>
      <c r="MLM8"/>
      <c r="MLU8"/>
      <c r="MMC8"/>
      <c r="MMK8"/>
      <c r="MMS8"/>
      <c r="MNA8"/>
      <c r="MNI8"/>
      <c r="MNQ8"/>
      <c r="MNY8"/>
      <c r="MOG8"/>
      <c r="MOO8"/>
      <c r="MOW8"/>
      <c r="MPE8"/>
      <c r="MPM8"/>
      <c r="MPU8"/>
      <c r="MQC8"/>
      <c r="MQK8"/>
      <c r="MQS8"/>
      <c r="MRA8"/>
      <c r="MRI8"/>
      <c r="MRQ8"/>
      <c r="MRY8"/>
      <c r="MSG8"/>
      <c r="MSO8"/>
      <c r="MSW8"/>
      <c r="MTE8"/>
      <c r="MTM8"/>
      <c r="MTU8"/>
      <c r="MUC8"/>
      <c r="MUK8"/>
      <c r="MUS8"/>
      <c r="MVA8"/>
      <c r="MVI8"/>
      <c r="MVQ8"/>
      <c r="MVY8"/>
      <c r="MWG8"/>
      <c r="MWO8"/>
      <c r="MWW8"/>
      <c r="MXE8"/>
      <c r="MXM8"/>
      <c r="MXU8"/>
      <c r="MYC8"/>
      <c r="MYK8"/>
      <c r="MYS8"/>
      <c r="MZA8"/>
      <c r="MZI8"/>
      <c r="MZQ8"/>
      <c r="MZY8"/>
      <c r="NAG8"/>
      <c r="NAO8"/>
      <c r="NAW8"/>
      <c r="NBE8"/>
      <c r="NBM8"/>
      <c r="NBU8"/>
      <c r="NCC8"/>
      <c r="NCK8"/>
      <c r="NCS8"/>
      <c r="NDA8"/>
      <c r="NDI8"/>
      <c r="NDQ8"/>
      <c r="NDY8"/>
      <c r="NEG8"/>
      <c r="NEO8"/>
      <c r="NEW8"/>
      <c r="NFE8"/>
      <c r="NFM8"/>
      <c r="NFU8"/>
      <c r="NGC8"/>
      <c r="NGK8"/>
      <c r="NGS8"/>
      <c r="NHA8"/>
      <c r="NHI8"/>
      <c r="NHQ8"/>
      <c r="NHY8"/>
      <c r="NIG8"/>
      <c r="NIO8"/>
      <c r="NIW8"/>
      <c r="NJE8"/>
      <c r="NJM8"/>
      <c r="NJU8"/>
      <c r="NKC8"/>
      <c r="NKK8"/>
      <c r="NKS8"/>
      <c r="NLA8"/>
      <c r="NLI8"/>
      <c r="NLQ8"/>
      <c r="NLY8"/>
      <c r="NMG8"/>
      <c r="NMO8"/>
      <c r="NMW8"/>
      <c r="NNE8"/>
      <c r="NNM8"/>
      <c r="NNU8"/>
      <c r="NOC8"/>
      <c r="NOK8"/>
      <c r="NOS8"/>
      <c r="NPA8"/>
      <c r="NPI8"/>
      <c r="NPQ8"/>
      <c r="NPY8"/>
      <c r="NQG8"/>
      <c r="NQO8"/>
      <c r="NQW8"/>
      <c r="NRE8"/>
      <c r="NRM8"/>
      <c r="NRU8"/>
      <c r="NSC8"/>
      <c r="NSK8"/>
      <c r="NSS8"/>
      <c r="NTA8"/>
      <c r="NTI8"/>
      <c r="NTQ8"/>
      <c r="NTY8"/>
      <c r="NUG8"/>
      <c r="NUO8"/>
      <c r="NUW8"/>
      <c r="NVE8"/>
      <c r="NVM8"/>
      <c r="NVU8"/>
      <c r="NWC8"/>
      <c r="NWK8"/>
      <c r="NWS8"/>
      <c r="NXA8"/>
      <c r="NXI8"/>
      <c r="NXQ8"/>
      <c r="NXY8"/>
      <c r="NYG8"/>
      <c r="NYO8"/>
      <c r="NYW8"/>
      <c r="NZE8"/>
      <c r="NZM8"/>
      <c r="NZU8"/>
      <c r="OAC8"/>
      <c r="OAK8"/>
      <c r="OAS8"/>
      <c r="OBA8"/>
      <c r="OBI8"/>
      <c r="OBQ8"/>
      <c r="OBY8"/>
      <c r="OCG8"/>
      <c r="OCO8"/>
      <c r="OCW8"/>
      <c r="ODE8"/>
      <c r="ODM8"/>
      <c r="ODU8"/>
      <c r="OEC8"/>
      <c r="OEK8"/>
      <c r="OES8"/>
      <c r="OFA8"/>
      <c r="OFI8"/>
      <c r="OFQ8"/>
      <c r="OFY8"/>
      <c r="OGG8"/>
      <c r="OGO8"/>
      <c r="OGW8"/>
      <c r="OHE8"/>
      <c r="OHM8"/>
      <c r="OHU8"/>
      <c r="OIC8"/>
      <c r="OIK8"/>
      <c r="OIS8"/>
      <c r="OJA8"/>
      <c r="OJI8"/>
      <c r="OJQ8"/>
      <c r="OJY8"/>
      <c r="OKG8"/>
      <c r="OKO8"/>
      <c r="OKW8"/>
      <c r="OLE8"/>
      <c r="OLM8"/>
      <c r="OLU8"/>
      <c r="OMC8"/>
      <c r="OMK8"/>
      <c r="OMS8"/>
      <c r="ONA8"/>
      <c r="ONI8"/>
      <c r="ONQ8"/>
      <c r="ONY8"/>
      <c r="OOG8"/>
      <c r="OOO8"/>
      <c r="OOW8"/>
      <c r="OPE8"/>
      <c r="OPM8"/>
      <c r="OPU8"/>
      <c r="OQC8"/>
      <c r="OQK8"/>
      <c r="OQS8"/>
      <c r="ORA8"/>
      <c r="ORI8"/>
      <c r="ORQ8"/>
      <c r="ORY8"/>
      <c r="OSG8"/>
      <c r="OSO8"/>
      <c r="OSW8"/>
      <c r="OTE8"/>
      <c r="OTM8"/>
      <c r="OTU8"/>
      <c r="OUC8"/>
      <c r="OUK8"/>
      <c r="OUS8"/>
      <c r="OVA8"/>
      <c r="OVI8"/>
      <c r="OVQ8"/>
      <c r="OVY8"/>
      <c r="OWG8"/>
      <c r="OWO8"/>
      <c r="OWW8"/>
      <c r="OXE8"/>
      <c r="OXM8"/>
      <c r="OXU8"/>
      <c r="OYC8"/>
      <c r="OYK8"/>
      <c r="OYS8"/>
      <c r="OZA8"/>
      <c r="OZI8"/>
      <c r="OZQ8"/>
      <c r="OZY8"/>
      <c r="PAG8"/>
      <c r="PAO8"/>
      <c r="PAW8"/>
      <c r="PBE8"/>
      <c r="PBM8"/>
      <c r="PBU8"/>
      <c r="PCC8"/>
      <c r="PCK8"/>
      <c r="PCS8"/>
      <c r="PDA8"/>
      <c r="PDI8"/>
      <c r="PDQ8"/>
      <c r="PDY8"/>
      <c r="PEG8"/>
      <c r="PEO8"/>
      <c r="PEW8"/>
      <c r="PFE8"/>
      <c r="PFM8"/>
      <c r="PFU8"/>
      <c r="PGC8"/>
      <c r="PGK8"/>
      <c r="PGS8"/>
      <c r="PHA8"/>
      <c r="PHI8"/>
      <c r="PHQ8"/>
      <c r="PHY8"/>
      <c r="PIG8"/>
      <c r="PIO8"/>
      <c r="PIW8"/>
      <c r="PJE8"/>
      <c r="PJM8"/>
      <c r="PJU8"/>
      <c r="PKC8"/>
      <c r="PKK8"/>
      <c r="PKS8"/>
      <c r="PLA8"/>
      <c r="PLI8"/>
      <c r="PLQ8"/>
      <c r="PLY8"/>
      <c r="PMG8"/>
      <c r="PMO8"/>
      <c r="PMW8"/>
      <c r="PNE8"/>
      <c r="PNM8"/>
      <c r="PNU8"/>
      <c r="POC8"/>
      <c r="POK8"/>
      <c r="POS8"/>
      <c r="PPA8"/>
      <c r="PPI8"/>
      <c r="PPQ8"/>
      <c r="PPY8"/>
      <c r="PQG8"/>
      <c r="PQO8"/>
      <c r="PQW8"/>
      <c r="PRE8"/>
      <c r="PRM8"/>
      <c r="PRU8"/>
      <c r="PSC8"/>
      <c r="PSK8"/>
      <c r="PSS8"/>
      <c r="PTA8"/>
      <c r="PTI8"/>
      <c r="PTQ8"/>
      <c r="PTY8"/>
      <c r="PUG8"/>
      <c r="PUO8"/>
      <c r="PUW8"/>
      <c r="PVE8"/>
      <c r="PVM8"/>
      <c r="PVU8"/>
      <c r="PWC8"/>
      <c r="PWK8"/>
      <c r="PWS8"/>
      <c r="PXA8"/>
      <c r="PXI8"/>
      <c r="PXQ8"/>
      <c r="PXY8"/>
      <c r="PYG8"/>
      <c r="PYO8"/>
      <c r="PYW8"/>
      <c r="PZE8"/>
      <c r="PZM8"/>
      <c r="PZU8"/>
      <c r="QAC8"/>
      <c r="QAK8"/>
      <c r="QAS8"/>
      <c r="QBA8"/>
      <c r="QBI8"/>
      <c r="QBQ8"/>
      <c r="QBY8"/>
      <c r="QCG8"/>
      <c r="QCO8"/>
      <c r="QCW8"/>
      <c r="QDE8"/>
      <c r="QDM8"/>
      <c r="QDU8"/>
      <c r="QEC8"/>
      <c r="QEK8"/>
      <c r="QES8"/>
      <c r="QFA8"/>
      <c r="QFI8"/>
      <c r="QFQ8"/>
      <c r="QFY8"/>
      <c r="QGG8"/>
      <c r="QGO8"/>
      <c r="QGW8"/>
      <c r="QHE8"/>
      <c r="QHM8"/>
      <c r="QHU8"/>
      <c r="QIC8"/>
      <c r="QIK8"/>
      <c r="QIS8"/>
      <c r="QJA8"/>
      <c r="QJI8"/>
      <c r="QJQ8"/>
      <c r="QJY8"/>
      <c r="QKG8"/>
      <c r="QKO8"/>
      <c r="QKW8"/>
      <c r="QLE8"/>
      <c r="QLM8"/>
      <c r="QLU8"/>
      <c r="QMC8"/>
      <c r="QMK8"/>
      <c r="QMS8"/>
      <c r="QNA8"/>
      <c r="QNI8"/>
      <c r="QNQ8"/>
      <c r="QNY8"/>
      <c r="QOG8"/>
      <c r="QOO8"/>
      <c r="QOW8"/>
      <c r="QPE8"/>
      <c r="QPM8"/>
      <c r="QPU8"/>
      <c r="QQC8"/>
      <c r="QQK8"/>
      <c r="QQS8"/>
      <c r="QRA8"/>
      <c r="QRI8"/>
      <c r="QRQ8"/>
      <c r="QRY8"/>
      <c r="QSG8"/>
      <c r="QSO8"/>
      <c r="QSW8"/>
      <c r="QTE8"/>
      <c r="QTM8"/>
      <c r="QTU8"/>
      <c r="QUC8"/>
      <c r="QUK8"/>
      <c r="QUS8"/>
      <c r="QVA8"/>
      <c r="QVI8"/>
      <c r="QVQ8"/>
      <c r="QVY8"/>
      <c r="QWG8"/>
      <c r="QWO8"/>
      <c r="QWW8"/>
      <c r="QXE8"/>
      <c r="QXM8"/>
      <c r="QXU8"/>
      <c r="QYC8"/>
      <c r="QYK8"/>
      <c r="QYS8"/>
      <c r="QZA8"/>
      <c r="QZI8"/>
      <c r="QZQ8"/>
      <c r="QZY8"/>
      <c r="RAG8"/>
      <c r="RAO8"/>
      <c r="RAW8"/>
      <c r="RBE8"/>
      <c r="RBM8"/>
      <c r="RBU8"/>
      <c r="RCC8"/>
      <c r="RCK8"/>
      <c r="RCS8"/>
      <c r="RDA8"/>
      <c r="RDI8"/>
      <c r="RDQ8"/>
      <c r="RDY8"/>
      <c r="REG8"/>
      <c r="REO8"/>
      <c r="REW8"/>
      <c r="RFE8"/>
      <c r="RFM8"/>
      <c r="RFU8"/>
      <c r="RGC8"/>
      <c r="RGK8"/>
      <c r="RGS8"/>
      <c r="RHA8"/>
      <c r="RHI8"/>
      <c r="RHQ8"/>
      <c r="RHY8"/>
      <c r="RIG8"/>
      <c r="RIO8"/>
      <c r="RIW8"/>
      <c r="RJE8"/>
      <c r="RJM8"/>
      <c r="RJU8"/>
      <c r="RKC8"/>
      <c r="RKK8"/>
      <c r="RKS8"/>
      <c r="RLA8"/>
      <c r="RLI8"/>
      <c r="RLQ8"/>
      <c r="RLY8"/>
      <c r="RMG8"/>
      <c r="RMO8"/>
      <c r="RMW8"/>
      <c r="RNE8"/>
      <c r="RNM8"/>
      <c r="RNU8"/>
      <c r="ROC8"/>
      <c r="ROK8"/>
      <c r="ROS8"/>
      <c r="RPA8"/>
      <c r="RPI8"/>
      <c r="RPQ8"/>
      <c r="RPY8"/>
      <c r="RQG8"/>
      <c r="RQO8"/>
      <c r="RQW8"/>
      <c r="RRE8"/>
      <c r="RRM8"/>
      <c r="RRU8"/>
      <c r="RSC8"/>
      <c r="RSK8"/>
      <c r="RSS8"/>
      <c r="RTA8"/>
      <c r="RTI8"/>
      <c r="RTQ8"/>
      <c r="RTY8"/>
      <c r="RUG8"/>
      <c r="RUO8"/>
      <c r="RUW8"/>
      <c r="RVE8"/>
      <c r="RVM8"/>
      <c r="RVU8"/>
      <c r="RWC8"/>
      <c r="RWK8"/>
      <c r="RWS8"/>
      <c r="RXA8"/>
      <c r="RXI8"/>
      <c r="RXQ8"/>
      <c r="RXY8"/>
      <c r="RYG8"/>
      <c r="RYO8"/>
      <c r="RYW8"/>
      <c r="RZE8"/>
      <c r="RZM8"/>
      <c r="RZU8"/>
      <c r="SAC8"/>
      <c r="SAK8"/>
      <c r="SAS8"/>
      <c r="SBA8"/>
      <c r="SBI8"/>
      <c r="SBQ8"/>
      <c r="SBY8"/>
      <c r="SCG8"/>
      <c r="SCO8"/>
      <c r="SCW8"/>
      <c r="SDE8"/>
      <c r="SDM8"/>
      <c r="SDU8"/>
      <c r="SEC8"/>
      <c r="SEK8"/>
      <c r="SES8"/>
      <c r="SFA8"/>
      <c r="SFI8"/>
      <c r="SFQ8"/>
      <c r="SFY8"/>
      <c r="SGG8"/>
      <c r="SGO8"/>
      <c r="SGW8"/>
      <c r="SHE8"/>
      <c r="SHM8"/>
      <c r="SHU8"/>
      <c r="SIC8"/>
      <c r="SIK8"/>
      <c r="SIS8"/>
      <c r="SJA8"/>
      <c r="SJI8"/>
      <c r="SJQ8"/>
      <c r="SJY8"/>
      <c r="SKG8"/>
      <c r="SKO8"/>
      <c r="SKW8"/>
      <c r="SLE8"/>
      <c r="SLM8"/>
      <c r="SLU8"/>
      <c r="SMC8"/>
      <c r="SMK8"/>
      <c r="SMS8"/>
      <c r="SNA8"/>
      <c r="SNI8"/>
      <c r="SNQ8"/>
      <c r="SNY8"/>
      <c r="SOG8"/>
      <c r="SOO8"/>
      <c r="SOW8"/>
      <c r="SPE8"/>
      <c r="SPM8"/>
      <c r="SPU8"/>
      <c r="SQC8"/>
      <c r="SQK8"/>
      <c r="SQS8"/>
      <c r="SRA8"/>
      <c r="SRI8"/>
      <c r="SRQ8"/>
      <c r="SRY8"/>
      <c r="SSG8"/>
      <c r="SSO8"/>
      <c r="SSW8"/>
      <c r="STE8"/>
      <c r="STM8"/>
      <c r="STU8"/>
      <c r="SUC8"/>
      <c r="SUK8"/>
      <c r="SUS8"/>
      <c r="SVA8"/>
      <c r="SVI8"/>
      <c r="SVQ8"/>
      <c r="SVY8"/>
      <c r="SWG8"/>
      <c r="SWO8"/>
      <c r="SWW8"/>
      <c r="SXE8"/>
      <c r="SXM8"/>
      <c r="SXU8"/>
      <c r="SYC8"/>
      <c r="SYK8"/>
      <c r="SYS8"/>
      <c r="SZA8"/>
      <c r="SZI8"/>
      <c r="SZQ8"/>
      <c r="SZY8"/>
      <c r="TAG8"/>
      <c r="TAO8"/>
      <c r="TAW8"/>
      <c r="TBE8"/>
      <c r="TBM8"/>
      <c r="TBU8"/>
      <c r="TCC8"/>
      <c r="TCK8"/>
      <c r="TCS8"/>
      <c r="TDA8"/>
      <c r="TDI8"/>
      <c r="TDQ8"/>
      <c r="TDY8"/>
      <c r="TEG8"/>
      <c r="TEO8"/>
      <c r="TEW8"/>
      <c r="TFE8"/>
      <c r="TFM8"/>
      <c r="TFU8"/>
      <c r="TGC8"/>
      <c r="TGK8"/>
      <c r="TGS8"/>
      <c r="THA8"/>
      <c r="THI8"/>
      <c r="THQ8"/>
      <c r="THY8"/>
      <c r="TIG8"/>
      <c r="TIO8"/>
      <c r="TIW8"/>
      <c r="TJE8"/>
      <c r="TJM8"/>
      <c r="TJU8"/>
      <c r="TKC8"/>
      <c r="TKK8"/>
      <c r="TKS8"/>
      <c r="TLA8"/>
      <c r="TLI8"/>
      <c r="TLQ8"/>
      <c r="TLY8"/>
      <c r="TMG8"/>
      <c r="TMO8"/>
      <c r="TMW8"/>
      <c r="TNE8"/>
      <c r="TNM8"/>
      <c r="TNU8"/>
      <c r="TOC8"/>
      <c r="TOK8"/>
      <c r="TOS8"/>
      <c r="TPA8"/>
      <c r="TPI8"/>
      <c r="TPQ8"/>
      <c r="TPY8"/>
      <c r="TQG8"/>
      <c r="TQO8"/>
      <c r="TQW8"/>
      <c r="TRE8"/>
      <c r="TRM8"/>
      <c r="TRU8"/>
      <c r="TSC8"/>
      <c r="TSK8"/>
      <c r="TSS8"/>
      <c r="TTA8"/>
      <c r="TTI8"/>
      <c r="TTQ8"/>
      <c r="TTY8"/>
      <c r="TUG8"/>
      <c r="TUO8"/>
      <c r="TUW8"/>
      <c r="TVE8"/>
      <c r="TVM8"/>
      <c r="TVU8"/>
      <c r="TWC8"/>
      <c r="TWK8"/>
      <c r="TWS8"/>
      <c r="TXA8"/>
      <c r="TXI8"/>
      <c r="TXQ8"/>
      <c r="TXY8"/>
      <c r="TYG8"/>
      <c r="TYO8"/>
      <c r="TYW8"/>
      <c r="TZE8"/>
      <c r="TZM8"/>
      <c r="TZU8"/>
      <c r="UAC8"/>
      <c r="UAK8"/>
      <c r="UAS8"/>
      <c r="UBA8"/>
      <c r="UBI8"/>
      <c r="UBQ8"/>
      <c r="UBY8"/>
      <c r="UCG8"/>
      <c r="UCO8"/>
      <c r="UCW8"/>
      <c r="UDE8"/>
      <c r="UDM8"/>
      <c r="UDU8"/>
      <c r="UEC8"/>
      <c r="UEK8"/>
      <c r="UES8"/>
      <c r="UFA8"/>
      <c r="UFI8"/>
      <c r="UFQ8"/>
      <c r="UFY8"/>
      <c r="UGG8"/>
      <c r="UGO8"/>
      <c r="UGW8"/>
      <c r="UHE8"/>
      <c r="UHM8"/>
      <c r="UHU8"/>
      <c r="UIC8"/>
      <c r="UIK8"/>
      <c r="UIS8"/>
      <c r="UJA8"/>
      <c r="UJI8"/>
      <c r="UJQ8"/>
      <c r="UJY8"/>
      <c r="UKG8"/>
      <c r="UKO8"/>
      <c r="UKW8"/>
      <c r="ULE8"/>
      <c r="ULM8"/>
      <c r="ULU8"/>
      <c r="UMC8"/>
      <c r="UMK8"/>
      <c r="UMS8"/>
      <c r="UNA8"/>
      <c r="UNI8"/>
      <c r="UNQ8"/>
      <c r="UNY8"/>
      <c r="UOG8"/>
      <c r="UOO8"/>
      <c r="UOW8"/>
      <c r="UPE8"/>
      <c r="UPM8"/>
      <c r="UPU8"/>
      <c r="UQC8"/>
      <c r="UQK8"/>
      <c r="UQS8"/>
      <c r="URA8"/>
      <c r="URI8"/>
      <c r="URQ8"/>
      <c r="URY8"/>
      <c r="USG8"/>
      <c r="USO8"/>
      <c r="USW8"/>
      <c r="UTE8"/>
      <c r="UTM8"/>
      <c r="UTU8"/>
      <c r="UUC8"/>
      <c r="UUK8"/>
      <c r="UUS8"/>
      <c r="UVA8"/>
      <c r="UVI8"/>
      <c r="UVQ8"/>
      <c r="UVY8"/>
      <c r="UWG8"/>
      <c r="UWO8"/>
      <c r="UWW8"/>
      <c r="UXE8"/>
      <c r="UXM8"/>
      <c r="UXU8"/>
      <c r="UYC8"/>
      <c r="UYK8"/>
      <c r="UYS8"/>
      <c r="UZA8"/>
      <c r="UZI8"/>
      <c r="UZQ8"/>
      <c r="UZY8"/>
      <c r="VAG8"/>
      <c r="VAO8"/>
      <c r="VAW8"/>
      <c r="VBE8"/>
      <c r="VBM8"/>
      <c r="VBU8"/>
      <c r="VCC8"/>
      <c r="VCK8"/>
      <c r="VCS8"/>
      <c r="VDA8"/>
      <c r="VDI8"/>
      <c r="VDQ8"/>
      <c r="VDY8"/>
      <c r="VEG8"/>
      <c r="VEO8"/>
      <c r="VEW8"/>
      <c r="VFE8"/>
      <c r="VFM8"/>
      <c r="VFU8"/>
      <c r="VGC8"/>
      <c r="VGK8"/>
      <c r="VGS8"/>
      <c r="VHA8"/>
      <c r="VHI8"/>
      <c r="VHQ8"/>
      <c r="VHY8"/>
      <c r="VIG8"/>
      <c r="VIO8"/>
      <c r="VIW8"/>
      <c r="VJE8"/>
      <c r="VJM8"/>
      <c r="VJU8"/>
      <c r="VKC8"/>
      <c r="VKK8"/>
      <c r="VKS8"/>
      <c r="VLA8"/>
      <c r="VLI8"/>
      <c r="VLQ8"/>
      <c r="VLY8"/>
      <c r="VMG8"/>
      <c r="VMO8"/>
      <c r="VMW8"/>
      <c r="VNE8"/>
      <c r="VNM8"/>
      <c r="VNU8"/>
      <c r="VOC8"/>
      <c r="VOK8"/>
      <c r="VOS8"/>
      <c r="VPA8"/>
      <c r="VPI8"/>
      <c r="VPQ8"/>
      <c r="VPY8"/>
      <c r="VQG8"/>
      <c r="VQO8"/>
      <c r="VQW8"/>
      <c r="VRE8"/>
      <c r="VRM8"/>
      <c r="VRU8"/>
      <c r="VSC8"/>
      <c r="VSK8"/>
      <c r="VSS8"/>
      <c r="VTA8"/>
      <c r="VTI8"/>
      <c r="VTQ8"/>
      <c r="VTY8"/>
      <c r="VUG8"/>
      <c r="VUO8"/>
      <c r="VUW8"/>
      <c r="VVE8"/>
      <c r="VVM8"/>
      <c r="VVU8"/>
      <c r="VWC8"/>
      <c r="VWK8"/>
      <c r="VWS8"/>
      <c r="VXA8"/>
      <c r="VXI8"/>
      <c r="VXQ8"/>
      <c r="VXY8"/>
      <c r="VYG8"/>
      <c r="VYO8"/>
      <c r="VYW8"/>
      <c r="VZE8"/>
      <c r="VZM8"/>
      <c r="VZU8"/>
      <c r="WAC8"/>
      <c r="WAK8"/>
      <c r="WAS8"/>
      <c r="WBA8"/>
      <c r="WBI8"/>
      <c r="WBQ8"/>
      <c r="WBY8"/>
      <c r="WCG8"/>
      <c r="WCO8"/>
      <c r="WCW8"/>
      <c r="WDE8"/>
      <c r="WDM8"/>
      <c r="WDU8"/>
      <c r="WEC8"/>
      <c r="WEK8"/>
      <c r="WES8"/>
      <c r="WFA8"/>
      <c r="WFI8"/>
      <c r="WFQ8"/>
      <c r="WFY8"/>
      <c r="WGG8"/>
      <c r="WGO8"/>
      <c r="WGW8"/>
      <c r="WHE8"/>
      <c r="WHM8"/>
      <c r="WHU8"/>
      <c r="WIC8"/>
      <c r="WIK8"/>
      <c r="WIS8"/>
      <c r="WJA8"/>
      <c r="WJI8"/>
      <c r="WJQ8"/>
      <c r="WJY8"/>
      <c r="WKG8"/>
      <c r="WKO8"/>
      <c r="WKW8"/>
      <c r="WLE8"/>
      <c r="WLM8"/>
      <c r="WLU8"/>
      <c r="WMC8"/>
      <c r="WMK8"/>
      <c r="WMS8"/>
      <c r="WNA8"/>
      <c r="WNI8"/>
      <c r="WNQ8"/>
      <c r="WNY8"/>
      <c r="WOG8"/>
      <c r="WOO8"/>
      <c r="WOW8"/>
      <c r="WPE8"/>
      <c r="WPM8"/>
      <c r="WPU8"/>
      <c r="WQC8"/>
      <c r="WQK8"/>
      <c r="WQS8"/>
      <c r="WRA8"/>
      <c r="WRI8"/>
      <c r="WRQ8"/>
      <c r="WRY8"/>
      <c r="WSG8"/>
      <c r="WSO8"/>
      <c r="WSW8"/>
      <c r="WTE8"/>
      <c r="WTM8"/>
      <c r="WTU8"/>
      <c r="WUC8"/>
      <c r="WUK8"/>
      <c r="WUS8"/>
      <c r="WVA8"/>
      <c r="WVI8"/>
      <c r="WVQ8"/>
      <c r="WVY8"/>
      <c r="WWG8"/>
      <c r="WWO8"/>
      <c r="WWW8"/>
      <c r="WXE8"/>
      <c r="WXM8"/>
      <c r="WXU8"/>
      <c r="WYC8"/>
      <c r="WYK8"/>
      <c r="WYS8"/>
      <c r="WZA8"/>
      <c r="WZI8"/>
      <c r="WZQ8"/>
      <c r="WZY8"/>
      <c r="XAG8"/>
      <c r="XAO8"/>
      <c r="XAW8"/>
      <c r="XBE8"/>
      <c r="XBM8"/>
      <c r="XBU8"/>
      <c r="XCC8"/>
      <c r="XCK8"/>
      <c r="XCS8"/>
      <c r="XDA8"/>
      <c r="XDI8"/>
      <c r="XDQ8"/>
      <c r="XDY8"/>
      <c r="XEG8"/>
      <c r="XEO8"/>
      <c r="XEW8"/>
    </row>
    <row r="9" spans="1:1023 1025:2047 2049:3071 3073:4095 4097:5119 5121:6143 6145:7167 7169:8191 8193:9215 9217:10239 10241:11263 11265:12287 12289:13311 13313:14335 14337:15359 15361:16383" s="41" customFormat="1">
      <c r="A9"/>
      <c r="B9" s="40"/>
      <c r="I9"/>
      <c r="J9" s="40"/>
      <c r="Q9"/>
      <c r="R9" s="40"/>
      <c r="Y9"/>
      <c r="Z9" s="40"/>
      <c r="AG9"/>
      <c r="AH9" s="40"/>
      <c r="AO9"/>
      <c r="AP9" s="40"/>
      <c r="AW9"/>
      <c r="AX9" s="40"/>
      <c r="BE9"/>
      <c r="BF9" s="40"/>
      <c r="BM9"/>
      <c r="BN9" s="40"/>
      <c r="BU9"/>
      <c r="BV9" s="40"/>
      <c r="CC9"/>
      <c r="CD9" s="40"/>
      <c r="CK9"/>
      <c r="CL9" s="40"/>
      <c r="CS9"/>
      <c r="CT9" s="40"/>
      <c r="DA9"/>
      <c r="DB9" s="40"/>
      <c r="DI9"/>
      <c r="DJ9" s="40"/>
      <c r="DQ9"/>
      <c r="DR9" s="40"/>
      <c r="DY9"/>
      <c r="DZ9" s="40"/>
      <c r="EG9"/>
      <c r="EH9" s="40"/>
      <c r="EO9"/>
      <c r="EP9" s="40"/>
      <c r="EW9"/>
      <c r="EX9" s="40"/>
      <c r="FE9"/>
      <c r="FF9" s="40"/>
      <c r="FM9"/>
      <c r="FN9" s="40"/>
      <c r="FU9"/>
      <c r="FV9" s="40"/>
      <c r="GC9"/>
      <c r="GD9" s="40"/>
      <c r="GK9"/>
      <c r="GL9" s="40"/>
      <c r="GS9"/>
      <c r="GT9" s="40"/>
      <c r="HA9"/>
      <c r="HB9" s="40"/>
      <c r="HI9"/>
      <c r="HJ9" s="40"/>
      <c r="HQ9"/>
      <c r="HR9" s="40"/>
      <c r="HY9"/>
      <c r="HZ9" s="40"/>
      <c r="IG9"/>
      <c r="IH9" s="40"/>
      <c r="IO9"/>
      <c r="IP9" s="40"/>
      <c r="IW9"/>
      <c r="IX9" s="40"/>
      <c r="JE9"/>
      <c r="JF9" s="40"/>
      <c r="JM9"/>
      <c r="JN9" s="40"/>
      <c r="JU9"/>
      <c r="JV9" s="40"/>
      <c r="KC9"/>
      <c r="KD9" s="40"/>
      <c r="KK9"/>
      <c r="KL9" s="40"/>
      <c r="KS9"/>
      <c r="KT9" s="40"/>
      <c r="LA9"/>
      <c r="LB9" s="40"/>
      <c r="LI9"/>
      <c r="LJ9" s="40"/>
      <c r="LQ9"/>
      <c r="LR9" s="40"/>
      <c r="LY9"/>
      <c r="LZ9" s="40"/>
      <c r="MG9"/>
      <c r="MH9" s="40"/>
      <c r="MO9"/>
      <c r="MP9" s="40"/>
      <c r="MW9"/>
      <c r="MX9" s="40"/>
      <c r="NE9"/>
      <c r="NF9" s="40"/>
      <c r="NM9"/>
      <c r="NN9" s="40"/>
      <c r="NU9"/>
      <c r="NV9" s="40"/>
      <c r="OC9"/>
      <c r="OD9" s="40"/>
      <c r="OK9"/>
      <c r="OL9" s="40"/>
      <c r="OS9"/>
      <c r="OT9" s="40"/>
      <c r="PA9"/>
      <c r="PB9" s="40"/>
      <c r="PI9"/>
      <c r="PJ9" s="40"/>
      <c r="PQ9"/>
      <c r="PR9" s="40"/>
      <c r="PY9"/>
      <c r="PZ9" s="40"/>
      <c r="QG9"/>
      <c r="QH9" s="40"/>
      <c r="QO9"/>
      <c r="QP9" s="40"/>
      <c r="QW9"/>
      <c r="QX9" s="40"/>
      <c r="RE9"/>
      <c r="RF9" s="40"/>
      <c r="RM9"/>
      <c r="RN9" s="40"/>
      <c r="RU9"/>
      <c r="RV9" s="40"/>
      <c r="SC9"/>
      <c r="SD9" s="40"/>
      <c r="SK9"/>
      <c r="SL9" s="40"/>
      <c r="SS9"/>
      <c r="ST9" s="40"/>
      <c r="TA9"/>
      <c r="TB9" s="40"/>
      <c r="TI9"/>
      <c r="TJ9" s="40"/>
      <c r="TQ9"/>
      <c r="TR9" s="40"/>
      <c r="TY9"/>
      <c r="TZ9" s="40"/>
      <c r="UG9"/>
      <c r="UH9" s="40"/>
      <c r="UO9"/>
      <c r="UP9" s="40"/>
      <c r="UW9"/>
      <c r="UX9" s="40"/>
      <c r="VE9"/>
      <c r="VF9" s="40"/>
      <c r="VM9"/>
      <c r="VN9" s="40"/>
      <c r="VU9"/>
      <c r="VV9" s="40"/>
      <c r="WC9"/>
      <c r="WD9" s="40"/>
      <c r="WK9"/>
      <c r="WL9" s="40"/>
      <c r="WS9"/>
      <c r="WT9" s="40"/>
      <c r="XA9"/>
      <c r="XB9" s="40"/>
      <c r="XI9"/>
      <c r="XJ9" s="40"/>
      <c r="XQ9"/>
      <c r="XR9" s="40"/>
      <c r="XY9"/>
      <c r="XZ9" s="40"/>
      <c r="YG9"/>
      <c r="YH9" s="40"/>
      <c r="YO9"/>
      <c r="YP9" s="40"/>
      <c r="YW9"/>
      <c r="YX9" s="40"/>
      <c r="ZE9"/>
      <c r="ZF9" s="40"/>
      <c r="ZM9"/>
      <c r="ZN9" s="40"/>
      <c r="ZU9"/>
      <c r="ZV9" s="40"/>
      <c r="AAC9"/>
      <c r="AAD9" s="40"/>
      <c r="AAK9"/>
      <c r="AAL9" s="40"/>
      <c r="AAS9"/>
      <c r="AAT9" s="40"/>
      <c r="ABA9"/>
      <c r="ABB9" s="40"/>
      <c r="ABI9"/>
      <c r="ABJ9" s="40"/>
      <c r="ABQ9"/>
      <c r="ABR9" s="40"/>
      <c r="ABY9"/>
      <c r="ABZ9" s="40"/>
      <c r="ACG9"/>
      <c r="ACH9" s="40"/>
      <c r="ACO9"/>
      <c r="ACP9" s="40"/>
      <c r="ACW9"/>
      <c r="ACX9" s="40"/>
      <c r="ADE9"/>
      <c r="ADF9" s="40"/>
      <c r="ADM9"/>
      <c r="ADN9" s="40"/>
      <c r="ADU9"/>
      <c r="ADV9" s="40"/>
      <c r="AEC9"/>
      <c r="AED9" s="40"/>
      <c r="AEK9"/>
      <c r="AEL9" s="40"/>
      <c r="AES9"/>
      <c r="AET9" s="40"/>
      <c r="AFA9"/>
      <c r="AFB9" s="40"/>
      <c r="AFI9"/>
      <c r="AFJ9" s="40"/>
      <c r="AFQ9"/>
      <c r="AFR9" s="40"/>
      <c r="AFY9"/>
      <c r="AFZ9" s="40"/>
      <c r="AGG9"/>
      <c r="AGH9" s="40"/>
      <c r="AGO9"/>
      <c r="AGP9" s="40"/>
      <c r="AGW9"/>
      <c r="AGX9" s="40"/>
      <c r="AHE9"/>
      <c r="AHF9" s="40"/>
      <c r="AHM9"/>
      <c r="AHN9" s="40"/>
      <c r="AHU9"/>
      <c r="AHV9" s="40"/>
      <c r="AIC9"/>
      <c r="AID9" s="40"/>
      <c r="AIK9"/>
      <c r="AIL9" s="40"/>
      <c r="AIS9"/>
      <c r="AIT9" s="40"/>
      <c r="AJA9"/>
      <c r="AJB9" s="40"/>
      <c r="AJI9"/>
      <c r="AJJ9" s="40"/>
      <c r="AJQ9"/>
      <c r="AJR9" s="40"/>
      <c r="AJY9"/>
      <c r="AJZ9" s="40"/>
      <c r="AKG9"/>
      <c r="AKH9" s="40"/>
      <c r="AKO9"/>
      <c r="AKP9" s="40"/>
      <c r="AKW9"/>
      <c r="AKX9" s="40"/>
      <c r="ALE9"/>
      <c r="ALF9" s="40"/>
      <c r="ALM9"/>
      <c r="ALN9" s="40"/>
      <c r="ALU9"/>
      <c r="ALV9" s="40"/>
      <c r="AMC9"/>
      <c r="AMD9" s="40"/>
      <c r="AMK9"/>
      <c r="AML9" s="40"/>
      <c r="AMS9"/>
      <c r="AMT9" s="40"/>
      <c r="ANA9"/>
      <c r="ANB9" s="40"/>
      <c r="ANI9"/>
      <c r="ANJ9" s="40"/>
      <c r="ANQ9"/>
      <c r="ANR9" s="40"/>
      <c r="ANY9"/>
      <c r="ANZ9" s="40"/>
      <c r="AOG9"/>
      <c r="AOH9" s="40"/>
      <c r="AOO9"/>
      <c r="AOP9" s="40"/>
      <c r="AOW9"/>
      <c r="AOX9" s="40"/>
      <c r="APE9"/>
      <c r="APF9" s="40"/>
      <c r="APM9"/>
      <c r="APN9" s="40"/>
      <c r="APU9"/>
      <c r="APV9" s="40"/>
      <c r="AQC9"/>
      <c r="AQD9" s="40"/>
      <c r="AQK9"/>
      <c r="AQL9" s="40"/>
      <c r="AQS9"/>
      <c r="AQT9" s="40"/>
      <c r="ARA9"/>
      <c r="ARB9" s="40"/>
      <c r="ARI9"/>
      <c r="ARJ9" s="40"/>
      <c r="ARQ9"/>
      <c r="ARR9" s="40"/>
      <c r="ARY9"/>
      <c r="ARZ9" s="40"/>
      <c r="ASG9"/>
      <c r="ASH9" s="40"/>
      <c r="ASO9"/>
      <c r="ASP9" s="40"/>
      <c r="ASW9"/>
      <c r="ASX9" s="40"/>
      <c r="ATE9"/>
      <c r="ATF9" s="40"/>
      <c r="ATM9"/>
      <c r="ATN9" s="40"/>
      <c r="ATU9"/>
      <c r="ATV9" s="40"/>
      <c r="AUC9"/>
      <c r="AUD9" s="40"/>
      <c r="AUK9"/>
      <c r="AUL9" s="40"/>
      <c r="AUS9"/>
      <c r="AUT9" s="40"/>
      <c r="AVA9"/>
      <c r="AVB9" s="40"/>
      <c r="AVI9"/>
      <c r="AVJ9" s="40"/>
      <c r="AVQ9"/>
      <c r="AVR9" s="40"/>
      <c r="AVY9"/>
      <c r="AVZ9" s="40"/>
      <c r="AWG9"/>
      <c r="AWH9" s="40"/>
      <c r="AWO9"/>
      <c r="AWP9" s="40"/>
      <c r="AWW9"/>
      <c r="AWX9" s="40"/>
      <c r="AXE9"/>
      <c r="AXF9" s="40"/>
      <c r="AXM9"/>
      <c r="AXN9" s="40"/>
      <c r="AXU9"/>
      <c r="AXV9" s="40"/>
      <c r="AYC9"/>
      <c r="AYD9" s="40"/>
      <c r="AYK9"/>
      <c r="AYL9" s="40"/>
      <c r="AYS9"/>
      <c r="AYT9" s="40"/>
      <c r="AZA9"/>
      <c r="AZB9" s="40"/>
      <c r="AZI9"/>
      <c r="AZJ9" s="40"/>
      <c r="AZQ9"/>
      <c r="AZR9" s="40"/>
      <c r="AZY9"/>
      <c r="AZZ9" s="40"/>
      <c r="BAG9"/>
      <c r="BAH9" s="40"/>
      <c r="BAO9"/>
      <c r="BAP9" s="40"/>
      <c r="BAW9"/>
      <c r="BAX9" s="40"/>
      <c r="BBE9"/>
      <c r="BBF9" s="40"/>
      <c r="BBM9"/>
      <c r="BBN9" s="40"/>
      <c r="BBU9"/>
      <c r="BBV9" s="40"/>
      <c r="BCC9"/>
      <c r="BCD9" s="40"/>
      <c r="BCK9"/>
      <c r="BCL9" s="40"/>
      <c r="BCS9"/>
      <c r="BCT9" s="40"/>
      <c r="BDA9"/>
      <c r="BDB9" s="40"/>
      <c r="BDI9"/>
      <c r="BDJ9" s="40"/>
      <c r="BDQ9"/>
      <c r="BDR9" s="40"/>
      <c r="BDY9"/>
      <c r="BDZ9" s="40"/>
      <c r="BEG9"/>
      <c r="BEH9" s="40"/>
      <c r="BEO9"/>
      <c r="BEP9" s="40"/>
      <c r="BEW9"/>
      <c r="BEX9" s="40"/>
      <c r="BFE9"/>
      <c r="BFF9" s="40"/>
      <c r="BFM9"/>
      <c r="BFN9" s="40"/>
      <c r="BFU9"/>
      <c r="BFV9" s="40"/>
      <c r="BGC9"/>
      <c r="BGD9" s="40"/>
      <c r="BGK9"/>
      <c r="BGL9" s="40"/>
      <c r="BGS9"/>
      <c r="BGT9" s="40"/>
      <c r="BHA9"/>
      <c r="BHB9" s="40"/>
      <c r="BHI9"/>
      <c r="BHJ9" s="40"/>
      <c r="BHQ9"/>
      <c r="BHR9" s="40"/>
      <c r="BHY9"/>
      <c r="BHZ9" s="40"/>
      <c r="BIG9"/>
      <c r="BIH9" s="40"/>
      <c r="BIO9"/>
      <c r="BIP9" s="40"/>
      <c r="BIW9"/>
      <c r="BIX9" s="40"/>
      <c r="BJE9"/>
      <c r="BJF9" s="40"/>
      <c r="BJM9"/>
      <c r="BJN9" s="40"/>
      <c r="BJU9"/>
      <c r="BJV9" s="40"/>
      <c r="BKC9"/>
      <c r="BKD9" s="40"/>
      <c r="BKK9"/>
      <c r="BKL9" s="40"/>
      <c r="BKS9"/>
      <c r="BKT9" s="40"/>
      <c r="BLA9"/>
      <c r="BLB9" s="40"/>
      <c r="BLI9"/>
      <c r="BLJ9" s="40"/>
      <c r="BLQ9"/>
      <c r="BLR9" s="40"/>
      <c r="BLY9"/>
      <c r="BLZ9" s="40"/>
      <c r="BMG9"/>
      <c r="BMH9" s="40"/>
      <c r="BMO9"/>
      <c r="BMP9" s="40"/>
      <c r="BMW9"/>
      <c r="BMX9" s="40"/>
      <c r="BNE9"/>
      <c r="BNF9" s="40"/>
      <c r="BNM9"/>
      <c r="BNN9" s="40"/>
      <c r="BNU9"/>
      <c r="BNV9" s="40"/>
      <c r="BOC9"/>
      <c r="BOD9" s="40"/>
      <c r="BOK9"/>
      <c r="BOL9" s="40"/>
      <c r="BOS9"/>
      <c r="BOT9" s="40"/>
      <c r="BPA9"/>
      <c r="BPB9" s="40"/>
      <c r="BPI9"/>
      <c r="BPJ9" s="40"/>
      <c r="BPQ9"/>
      <c r="BPR9" s="40"/>
      <c r="BPY9"/>
      <c r="BPZ9" s="40"/>
      <c r="BQG9"/>
      <c r="BQH9" s="40"/>
      <c r="BQO9"/>
      <c r="BQP9" s="40"/>
      <c r="BQW9"/>
      <c r="BQX9" s="40"/>
      <c r="BRE9"/>
      <c r="BRF9" s="40"/>
      <c r="BRM9"/>
      <c r="BRN9" s="40"/>
      <c r="BRU9"/>
      <c r="BRV9" s="40"/>
      <c r="BSC9"/>
      <c r="BSD9" s="40"/>
      <c r="BSK9"/>
      <c r="BSL9" s="40"/>
      <c r="BSS9"/>
      <c r="BST9" s="40"/>
      <c r="BTA9"/>
      <c r="BTB9" s="40"/>
      <c r="BTI9"/>
      <c r="BTJ9" s="40"/>
      <c r="BTQ9"/>
      <c r="BTR9" s="40"/>
      <c r="BTY9"/>
      <c r="BTZ9" s="40"/>
      <c r="BUG9"/>
      <c r="BUH9" s="40"/>
      <c r="BUO9"/>
      <c r="BUP9" s="40"/>
      <c r="BUW9"/>
      <c r="BUX9" s="40"/>
      <c r="BVE9"/>
      <c r="BVF9" s="40"/>
      <c r="BVM9"/>
      <c r="BVN9" s="40"/>
      <c r="BVU9"/>
      <c r="BVV9" s="40"/>
      <c r="BWC9"/>
      <c r="BWD9" s="40"/>
      <c r="BWK9"/>
      <c r="BWL9" s="40"/>
      <c r="BWS9"/>
      <c r="BWT9" s="40"/>
      <c r="BXA9"/>
      <c r="BXB9" s="40"/>
      <c r="BXI9"/>
      <c r="BXJ9" s="40"/>
      <c r="BXQ9"/>
      <c r="BXR9" s="40"/>
      <c r="BXY9"/>
      <c r="BXZ9" s="40"/>
      <c r="BYG9"/>
      <c r="BYH9" s="40"/>
      <c r="BYO9"/>
      <c r="BYP9" s="40"/>
      <c r="BYW9"/>
      <c r="BYX9" s="40"/>
      <c r="BZE9"/>
      <c r="BZF9" s="40"/>
      <c r="BZM9"/>
      <c r="BZN9" s="40"/>
      <c r="BZU9"/>
      <c r="BZV9" s="40"/>
      <c r="CAC9"/>
      <c r="CAD9" s="40"/>
      <c r="CAK9"/>
      <c r="CAL9" s="40"/>
      <c r="CAS9"/>
      <c r="CAT9" s="40"/>
      <c r="CBA9"/>
      <c r="CBB9" s="40"/>
      <c r="CBI9"/>
      <c r="CBJ9" s="40"/>
      <c r="CBQ9"/>
      <c r="CBR9" s="40"/>
      <c r="CBY9"/>
      <c r="CBZ9" s="40"/>
      <c r="CCG9"/>
      <c r="CCH9" s="40"/>
      <c r="CCO9"/>
      <c r="CCP9" s="40"/>
      <c r="CCW9"/>
      <c r="CCX9" s="40"/>
      <c r="CDE9"/>
      <c r="CDF9" s="40"/>
      <c r="CDM9"/>
      <c r="CDN9" s="40"/>
      <c r="CDU9"/>
      <c r="CDV9" s="40"/>
      <c r="CEC9"/>
      <c r="CED9" s="40"/>
      <c r="CEK9"/>
      <c r="CEL9" s="40"/>
      <c r="CES9"/>
      <c r="CET9" s="40"/>
      <c r="CFA9"/>
      <c r="CFB9" s="40"/>
      <c r="CFI9"/>
      <c r="CFJ9" s="40"/>
      <c r="CFQ9"/>
      <c r="CFR9" s="40"/>
      <c r="CFY9"/>
      <c r="CFZ9" s="40"/>
      <c r="CGG9"/>
      <c r="CGH9" s="40"/>
      <c r="CGO9"/>
      <c r="CGP9" s="40"/>
      <c r="CGW9"/>
      <c r="CGX9" s="40"/>
      <c r="CHE9"/>
      <c r="CHF9" s="40"/>
      <c r="CHM9"/>
      <c r="CHN9" s="40"/>
      <c r="CHU9"/>
      <c r="CHV9" s="40"/>
      <c r="CIC9"/>
      <c r="CID9" s="40"/>
      <c r="CIK9"/>
      <c r="CIL9" s="40"/>
      <c r="CIS9"/>
      <c r="CIT9" s="40"/>
      <c r="CJA9"/>
      <c r="CJB9" s="40"/>
      <c r="CJI9"/>
      <c r="CJJ9" s="40"/>
      <c r="CJQ9"/>
      <c r="CJR9" s="40"/>
      <c r="CJY9"/>
      <c r="CJZ9" s="40"/>
      <c r="CKG9"/>
      <c r="CKH9" s="40"/>
      <c r="CKO9"/>
      <c r="CKP9" s="40"/>
      <c r="CKW9"/>
      <c r="CKX9" s="40"/>
      <c r="CLE9"/>
      <c r="CLF9" s="40"/>
      <c r="CLM9"/>
      <c r="CLN9" s="40"/>
      <c r="CLU9"/>
      <c r="CLV9" s="40"/>
      <c r="CMC9"/>
      <c r="CMD9" s="40"/>
      <c r="CMK9"/>
      <c r="CML9" s="40"/>
      <c r="CMS9"/>
      <c r="CMT9" s="40"/>
      <c r="CNA9"/>
      <c r="CNB9" s="40"/>
      <c r="CNI9"/>
      <c r="CNJ9" s="40"/>
      <c r="CNQ9"/>
      <c r="CNR9" s="40"/>
      <c r="CNY9"/>
      <c r="CNZ9" s="40"/>
      <c r="COG9"/>
      <c r="COH9" s="40"/>
      <c r="COO9"/>
      <c r="COP9" s="40"/>
      <c r="COW9"/>
      <c r="COX9" s="40"/>
      <c r="CPE9"/>
      <c r="CPF9" s="40"/>
      <c r="CPM9"/>
      <c r="CPN9" s="40"/>
      <c r="CPU9"/>
      <c r="CPV9" s="40"/>
      <c r="CQC9"/>
      <c r="CQD9" s="40"/>
      <c r="CQK9"/>
      <c r="CQL9" s="40"/>
      <c r="CQS9"/>
      <c r="CQT9" s="40"/>
      <c r="CRA9"/>
      <c r="CRB9" s="40"/>
      <c r="CRI9"/>
      <c r="CRJ9" s="40"/>
      <c r="CRQ9"/>
      <c r="CRR9" s="40"/>
      <c r="CRY9"/>
      <c r="CRZ9" s="40"/>
      <c r="CSG9"/>
      <c r="CSH9" s="40"/>
      <c r="CSO9"/>
      <c r="CSP9" s="40"/>
      <c r="CSW9"/>
      <c r="CSX9" s="40"/>
      <c r="CTE9"/>
      <c r="CTF9" s="40"/>
      <c r="CTM9"/>
      <c r="CTN9" s="40"/>
      <c r="CTU9"/>
      <c r="CTV9" s="40"/>
      <c r="CUC9"/>
      <c r="CUD9" s="40"/>
      <c r="CUK9"/>
      <c r="CUL9" s="40"/>
      <c r="CUS9"/>
      <c r="CUT9" s="40"/>
      <c r="CVA9"/>
      <c r="CVB9" s="40"/>
      <c r="CVI9"/>
      <c r="CVJ9" s="40"/>
      <c r="CVQ9"/>
      <c r="CVR9" s="40"/>
      <c r="CVY9"/>
      <c r="CVZ9" s="40"/>
      <c r="CWG9"/>
      <c r="CWH9" s="40"/>
      <c r="CWO9"/>
      <c r="CWP9" s="40"/>
      <c r="CWW9"/>
      <c r="CWX9" s="40"/>
      <c r="CXE9"/>
      <c r="CXF9" s="40"/>
      <c r="CXM9"/>
      <c r="CXN9" s="40"/>
      <c r="CXU9"/>
      <c r="CXV9" s="40"/>
      <c r="CYC9"/>
      <c r="CYD9" s="40"/>
      <c r="CYK9"/>
      <c r="CYL9" s="40"/>
      <c r="CYS9"/>
      <c r="CYT9" s="40"/>
      <c r="CZA9"/>
      <c r="CZB9" s="40"/>
      <c r="CZI9"/>
      <c r="CZJ9" s="40"/>
      <c r="CZQ9"/>
      <c r="CZR9" s="40"/>
      <c r="CZY9"/>
      <c r="CZZ9" s="40"/>
      <c r="DAG9"/>
      <c r="DAH9" s="40"/>
      <c r="DAO9"/>
      <c r="DAP9" s="40"/>
      <c r="DAW9"/>
      <c r="DAX9" s="40"/>
      <c r="DBE9"/>
      <c r="DBF9" s="40"/>
      <c r="DBM9"/>
      <c r="DBN9" s="40"/>
      <c r="DBU9"/>
      <c r="DBV9" s="40"/>
      <c r="DCC9"/>
      <c r="DCD9" s="40"/>
      <c r="DCK9"/>
      <c r="DCL9" s="40"/>
      <c r="DCS9"/>
      <c r="DCT9" s="40"/>
      <c r="DDA9"/>
      <c r="DDB9" s="40"/>
      <c r="DDI9"/>
      <c r="DDJ9" s="40"/>
      <c r="DDQ9"/>
      <c r="DDR9" s="40"/>
      <c r="DDY9"/>
      <c r="DDZ9" s="40"/>
      <c r="DEG9"/>
      <c r="DEH9" s="40"/>
      <c r="DEO9"/>
      <c r="DEP9" s="40"/>
      <c r="DEW9"/>
      <c r="DEX9" s="40"/>
      <c r="DFE9"/>
      <c r="DFF9" s="40"/>
      <c r="DFM9"/>
      <c r="DFN9" s="40"/>
      <c r="DFU9"/>
      <c r="DFV9" s="40"/>
      <c r="DGC9"/>
      <c r="DGD9" s="40"/>
      <c r="DGK9"/>
      <c r="DGL9" s="40"/>
      <c r="DGS9"/>
      <c r="DGT9" s="40"/>
      <c r="DHA9"/>
      <c r="DHB9" s="40"/>
      <c r="DHI9"/>
      <c r="DHJ9" s="40"/>
      <c r="DHQ9"/>
      <c r="DHR9" s="40"/>
      <c r="DHY9"/>
      <c r="DHZ9" s="40"/>
      <c r="DIG9"/>
      <c r="DIH9" s="40"/>
      <c r="DIO9"/>
      <c r="DIP9" s="40"/>
      <c r="DIW9"/>
      <c r="DIX9" s="40"/>
      <c r="DJE9"/>
      <c r="DJF9" s="40"/>
      <c r="DJM9"/>
      <c r="DJN9" s="40"/>
      <c r="DJU9"/>
      <c r="DJV9" s="40"/>
      <c r="DKC9"/>
      <c r="DKD9" s="40"/>
      <c r="DKK9"/>
      <c r="DKL9" s="40"/>
      <c r="DKS9"/>
      <c r="DKT9" s="40"/>
      <c r="DLA9"/>
      <c r="DLB9" s="40"/>
      <c r="DLI9"/>
      <c r="DLJ9" s="40"/>
      <c r="DLQ9"/>
      <c r="DLR9" s="40"/>
      <c r="DLY9"/>
      <c r="DLZ9" s="40"/>
      <c r="DMG9"/>
      <c r="DMH9" s="40"/>
      <c r="DMO9"/>
      <c r="DMP9" s="40"/>
      <c r="DMW9"/>
      <c r="DMX9" s="40"/>
      <c r="DNE9"/>
      <c r="DNF9" s="40"/>
      <c r="DNM9"/>
      <c r="DNN9" s="40"/>
      <c r="DNU9"/>
      <c r="DNV9" s="40"/>
      <c r="DOC9"/>
      <c r="DOD9" s="40"/>
      <c r="DOK9"/>
      <c r="DOL9" s="40"/>
      <c r="DOS9"/>
      <c r="DOT9" s="40"/>
      <c r="DPA9"/>
      <c r="DPB9" s="40"/>
      <c r="DPI9"/>
      <c r="DPJ9" s="40"/>
      <c r="DPQ9"/>
      <c r="DPR9" s="40"/>
      <c r="DPY9"/>
      <c r="DPZ9" s="40"/>
      <c r="DQG9"/>
      <c r="DQH9" s="40"/>
      <c r="DQO9"/>
      <c r="DQP9" s="40"/>
      <c r="DQW9"/>
      <c r="DQX9" s="40"/>
      <c r="DRE9"/>
      <c r="DRF9" s="40"/>
      <c r="DRM9"/>
      <c r="DRN9" s="40"/>
      <c r="DRU9"/>
      <c r="DRV9" s="40"/>
      <c r="DSC9"/>
      <c r="DSD9" s="40"/>
      <c r="DSK9"/>
      <c r="DSL9" s="40"/>
      <c r="DSS9"/>
      <c r="DST9" s="40"/>
      <c r="DTA9"/>
      <c r="DTB9" s="40"/>
      <c r="DTI9"/>
      <c r="DTJ9" s="40"/>
      <c r="DTQ9"/>
      <c r="DTR9" s="40"/>
      <c r="DTY9"/>
      <c r="DTZ9" s="40"/>
      <c r="DUG9"/>
      <c r="DUH9" s="40"/>
      <c r="DUO9"/>
      <c r="DUP9" s="40"/>
      <c r="DUW9"/>
      <c r="DUX9" s="40"/>
      <c r="DVE9"/>
      <c r="DVF9" s="40"/>
      <c r="DVM9"/>
      <c r="DVN9" s="40"/>
      <c r="DVU9"/>
      <c r="DVV9" s="40"/>
      <c r="DWC9"/>
      <c r="DWD9" s="40"/>
      <c r="DWK9"/>
      <c r="DWL9" s="40"/>
      <c r="DWS9"/>
      <c r="DWT9" s="40"/>
      <c r="DXA9"/>
      <c r="DXB9" s="40"/>
      <c r="DXI9"/>
      <c r="DXJ9" s="40"/>
      <c r="DXQ9"/>
      <c r="DXR9" s="40"/>
      <c r="DXY9"/>
      <c r="DXZ9" s="40"/>
      <c r="DYG9"/>
      <c r="DYH9" s="40"/>
      <c r="DYO9"/>
      <c r="DYP9" s="40"/>
      <c r="DYW9"/>
      <c r="DYX9" s="40"/>
      <c r="DZE9"/>
      <c r="DZF9" s="40"/>
      <c r="DZM9"/>
      <c r="DZN9" s="40"/>
      <c r="DZU9"/>
      <c r="DZV9" s="40"/>
      <c r="EAC9"/>
      <c r="EAD9" s="40"/>
      <c r="EAK9"/>
      <c r="EAL9" s="40"/>
      <c r="EAS9"/>
      <c r="EAT9" s="40"/>
      <c r="EBA9"/>
      <c r="EBB9" s="40"/>
      <c r="EBI9"/>
      <c r="EBJ9" s="40"/>
      <c r="EBQ9"/>
      <c r="EBR9" s="40"/>
      <c r="EBY9"/>
      <c r="EBZ9" s="40"/>
      <c r="ECG9"/>
      <c r="ECH9" s="40"/>
      <c r="ECO9"/>
      <c r="ECP9" s="40"/>
      <c r="ECW9"/>
      <c r="ECX9" s="40"/>
      <c r="EDE9"/>
      <c r="EDF9" s="40"/>
      <c r="EDM9"/>
      <c r="EDN9" s="40"/>
      <c r="EDU9"/>
      <c r="EDV9" s="40"/>
      <c r="EEC9"/>
      <c r="EED9" s="40"/>
      <c r="EEK9"/>
      <c r="EEL9" s="40"/>
      <c r="EES9"/>
      <c r="EET9" s="40"/>
      <c r="EFA9"/>
      <c r="EFB9" s="40"/>
      <c r="EFI9"/>
      <c r="EFJ9" s="40"/>
      <c r="EFQ9"/>
      <c r="EFR9" s="40"/>
      <c r="EFY9"/>
      <c r="EFZ9" s="40"/>
      <c r="EGG9"/>
      <c r="EGH9" s="40"/>
      <c r="EGO9"/>
      <c r="EGP9" s="40"/>
      <c r="EGW9"/>
      <c r="EGX9" s="40"/>
      <c r="EHE9"/>
      <c r="EHF9" s="40"/>
      <c r="EHM9"/>
      <c r="EHN9" s="40"/>
      <c r="EHU9"/>
      <c r="EHV9" s="40"/>
      <c r="EIC9"/>
      <c r="EID9" s="40"/>
      <c r="EIK9"/>
      <c r="EIL9" s="40"/>
      <c r="EIS9"/>
      <c r="EIT9" s="40"/>
      <c r="EJA9"/>
      <c r="EJB9" s="40"/>
      <c r="EJI9"/>
      <c r="EJJ9" s="40"/>
      <c r="EJQ9"/>
      <c r="EJR9" s="40"/>
      <c r="EJY9"/>
      <c r="EJZ9" s="40"/>
      <c r="EKG9"/>
      <c r="EKH9" s="40"/>
      <c r="EKO9"/>
      <c r="EKP9" s="40"/>
      <c r="EKW9"/>
      <c r="EKX9" s="40"/>
      <c r="ELE9"/>
      <c r="ELF9" s="40"/>
      <c r="ELM9"/>
      <c r="ELN9" s="40"/>
      <c r="ELU9"/>
      <c r="ELV9" s="40"/>
      <c r="EMC9"/>
      <c r="EMD9" s="40"/>
      <c r="EMK9"/>
      <c r="EML9" s="40"/>
      <c r="EMS9"/>
      <c r="EMT9" s="40"/>
      <c r="ENA9"/>
      <c r="ENB9" s="40"/>
      <c r="ENI9"/>
      <c r="ENJ9" s="40"/>
      <c r="ENQ9"/>
      <c r="ENR9" s="40"/>
      <c r="ENY9"/>
      <c r="ENZ9" s="40"/>
      <c r="EOG9"/>
      <c r="EOH9" s="40"/>
      <c r="EOO9"/>
      <c r="EOP9" s="40"/>
      <c r="EOW9"/>
      <c r="EOX9" s="40"/>
      <c r="EPE9"/>
      <c r="EPF9" s="40"/>
      <c r="EPM9"/>
      <c r="EPN9" s="40"/>
      <c r="EPU9"/>
      <c r="EPV9" s="40"/>
      <c r="EQC9"/>
      <c r="EQD9" s="40"/>
      <c r="EQK9"/>
      <c r="EQL9" s="40"/>
      <c r="EQS9"/>
      <c r="EQT9" s="40"/>
      <c r="ERA9"/>
      <c r="ERB9" s="40"/>
      <c r="ERI9"/>
      <c r="ERJ9" s="40"/>
      <c r="ERQ9"/>
      <c r="ERR9" s="40"/>
      <c r="ERY9"/>
      <c r="ERZ9" s="40"/>
      <c r="ESG9"/>
      <c r="ESH9" s="40"/>
      <c r="ESO9"/>
      <c r="ESP9" s="40"/>
      <c r="ESW9"/>
      <c r="ESX9" s="40"/>
      <c r="ETE9"/>
      <c r="ETF9" s="40"/>
      <c r="ETM9"/>
      <c r="ETN9" s="40"/>
      <c r="ETU9"/>
      <c r="ETV9" s="40"/>
      <c r="EUC9"/>
      <c r="EUD9" s="40"/>
      <c r="EUK9"/>
      <c r="EUL9" s="40"/>
      <c r="EUS9"/>
      <c r="EUT9" s="40"/>
      <c r="EVA9"/>
      <c r="EVB9" s="40"/>
      <c r="EVI9"/>
      <c r="EVJ9" s="40"/>
      <c r="EVQ9"/>
      <c r="EVR9" s="40"/>
      <c r="EVY9"/>
      <c r="EVZ9" s="40"/>
      <c r="EWG9"/>
      <c r="EWH9" s="40"/>
      <c r="EWO9"/>
      <c r="EWP9" s="40"/>
      <c r="EWW9"/>
      <c r="EWX9" s="40"/>
      <c r="EXE9"/>
      <c r="EXF9" s="40"/>
      <c r="EXM9"/>
      <c r="EXN9" s="40"/>
      <c r="EXU9"/>
      <c r="EXV9" s="40"/>
      <c r="EYC9"/>
      <c r="EYD9" s="40"/>
      <c r="EYK9"/>
      <c r="EYL9" s="40"/>
      <c r="EYS9"/>
      <c r="EYT9" s="40"/>
      <c r="EZA9"/>
      <c r="EZB9" s="40"/>
      <c r="EZI9"/>
      <c r="EZJ9" s="40"/>
      <c r="EZQ9"/>
      <c r="EZR9" s="40"/>
      <c r="EZY9"/>
      <c r="EZZ9" s="40"/>
      <c r="FAG9"/>
      <c r="FAH9" s="40"/>
      <c r="FAO9"/>
      <c r="FAP9" s="40"/>
      <c r="FAW9"/>
      <c r="FAX9" s="40"/>
      <c r="FBE9"/>
      <c r="FBF9" s="40"/>
      <c r="FBM9"/>
      <c r="FBN9" s="40"/>
      <c r="FBU9"/>
      <c r="FBV9" s="40"/>
      <c r="FCC9"/>
      <c r="FCD9" s="40"/>
      <c r="FCK9"/>
      <c r="FCL9" s="40"/>
      <c r="FCS9"/>
      <c r="FCT9" s="40"/>
      <c r="FDA9"/>
      <c r="FDB9" s="40"/>
      <c r="FDI9"/>
      <c r="FDJ9" s="40"/>
      <c r="FDQ9"/>
      <c r="FDR9" s="40"/>
      <c r="FDY9"/>
      <c r="FDZ9" s="40"/>
      <c r="FEG9"/>
      <c r="FEH9" s="40"/>
      <c r="FEO9"/>
      <c r="FEP9" s="40"/>
      <c r="FEW9"/>
      <c r="FEX9" s="40"/>
      <c r="FFE9"/>
      <c r="FFF9" s="40"/>
      <c r="FFM9"/>
      <c r="FFN9" s="40"/>
      <c r="FFU9"/>
      <c r="FFV9" s="40"/>
      <c r="FGC9"/>
      <c r="FGD9" s="40"/>
      <c r="FGK9"/>
      <c r="FGL9" s="40"/>
      <c r="FGS9"/>
      <c r="FGT9" s="40"/>
      <c r="FHA9"/>
      <c r="FHB9" s="40"/>
      <c r="FHI9"/>
      <c r="FHJ9" s="40"/>
      <c r="FHQ9"/>
      <c r="FHR9" s="40"/>
      <c r="FHY9"/>
      <c r="FHZ9" s="40"/>
      <c r="FIG9"/>
      <c r="FIH9" s="40"/>
      <c r="FIO9"/>
      <c r="FIP9" s="40"/>
      <c r="FIW9"/>
      <c r="FIX9" s="40"/>
      <c r="FJE9"/>
      <c r="FJF9" s="40"/>
      <c r="FJM9"/>
      <c r="FJN9" s="40"/>
      <c r="FJU9"/>
      <c r="FJV9" s="40"/>
      <c r="FKC9"/>
      <c r="FKD9" s="40"/>
      <c r="FKK9"/>
      <c r="FKL9" s="40"/>
      <c r="FKS9"/>
      <c r="FKT9" s="40"/>
      <c r="FLA9"/>
      <c r="FLB9" s="40"/>
      <c r="FLI9"/>
      <c r="FLJ9" s="40"/>
      <c r="FLQ9"/>
      <c r="FLR9" s="40"/>
      <c r="FLY9"/>
      <c r="FLZ9" s="40"/>
      <c r="FMG9"/>
      <c r="FMH9" s="40"/>
      <c r="FMO9"/>
      <c r="FMP9" s="40"/>
      <c r="FMW9"/>
      <c r="FMX9" s="40"/>
      <c r="FNE9"/>
      <c r="FNF9" s="40"/>
      <c r="FNM9"/>
      <c r="FNN9" s="40"/>
      <c r="FNU9"/>
      <c r="FNV9" s="40"/>
      <c r="FOC9"/>
      <c r="FOD9" s="40"/>
      <c r="FOK9"/>
      <c r="FOL9" s="40"/>
      <c r="FOS9"/>
      <c r="FOT9" s="40"/>
      <c r="FPA9"/>
      <c r="FPB9" s="40"/>
      <c r="FPI9"/>
      <c r="FPJ9" s="40"/>
      <c r="FPQ9"/>
      <c r="FPR9" s="40"/>
      <c r="FPY9"/>
      <c r="FPZ9" s="40"/>
      <c r="FQG9"/>
      <c r="FQH9" s="40"/>
      <c r="FQO9"/>
      <c r="FQP9" s="40"/>
      <c r="FQW9"/>
      <c r="FQX9" s="40"/>
      <c r="FRE9"/>
      <c r="FRF9" s="40"/>
      <c r="FRM9"/>
      <c r="FRN9" s="40"/>
      <c r="FRU9"/>
      <c r="FRV9" s="40"/>
      <c r="FSC9"/>
      <c r="FSD9" s="40"/>
      <c r="FSK9"/>
      <c r="FSL9" s="40"/>
      <c r="FSS9"/>
      <c r="FST9" s="40"/>
      <c r="FTA9"/>
      <c r="FTB9" s="40"/>
      <c r="FTI9"/>
      <c r="FTJ9" s="40"/>
      <c r="FTQ9"/>
      <c r="FTR9" s="40"/>
      <c r="FTY9"/>
      <c r="FTZ9" s="40"/>
      <c r="FUG9"/>
      <c r="FUH9" s="40"/>
      <c r="FUO9"/>
      <c r="FUP9" s="40"/>
      <c r="FUW9"/>
      <c r="FUX9" s="40"/>
      <c r="FVE9"/>
      <c r="FVF9" s="40"/>
      <c r="FVM9"/>
      <c r="FVN9" s="40"/>
      <c r="FVU9"/>
      <c r="FVV9" s="40"/>
      <c r="FWC9"/>
      <c r="FWD9" s="40"/>
      <c r="FWK9"/>
      <c r="FWL9" s="40"/>
      <c r="FWS9"/>
      <c r="FWT9" s="40"/>
      <c r="FXA9"/>
      <c r="FXB9" s="40"/>
      <c r="FXI9"/>
      <c r="FXJ9" s="40"/>
      <c r="FXQ9"/>
      <c r="FXR9" s="40"/>
      <c r="FXY9"/>
      <c r="FXZ9" s="40"/>
      <c r="FYG9"/>
      <c r="FYH9" s="40"/>
      <c r="FYO9"/>
      <c r="FYP9" s="40"/>
      <c r="FYW9"/>
      <c r="FYX9" s="40"/>
      <c r="FZE9"/>
      <c r="FZF9" s="40"/>
      <c r="FZM9"/>
      <c r="FZN9" s="40"/>
      <c r="FZU9"/>
      <c r="FZV9" s="40"/>
      <c r="GAC9"/>
      <c r="GAD9" s="40"/>
      <c r="GAK9"/>
      <c r="GAL9" s="40"/>
      <c r="GAS9"/>
      <c r="GAT9" s="40"/>
      <c r="GBA9"/>
      <c r="GBB9" s="40"/>
      <c r="GBI9"/>
      <c r="GBJ9" s="40"/>
      <c r="GBQ9"/>
      <c r="GBR9" s="40"/>
      <c r="GBY9"/>
      <c r="GBZ9" s="40"/>
      <c r="GCG9"/>
      <c r="GCH9" s="40"/>
      <c r="GCO9"/>
      <c r="GCP9" s="40"/>
      <c r="GCW9"/>
      <c r="GCX9" s="40"/>
      <c r="GDE9"/>
      <c r="GDF9" s="40"/>
      <c r="GDM9"/>
      <c r="GDN9" s="40"/>
      <c r="GDU9"/>
      <c r="GDV9" s="40"/>
      <c r="GEC9"/>
      <c r="GED9" s="40"/>
      <c r="GEK9"/>
      <c r="GEL9" s="40"/>
      <c r="GES9"/>
      <c r="GET9" s="40"/>
      <c r="GFA9"/>
      <c r="GFB9" s="40"/>
      <c r="GFI9"/>
      <c r="GFJ9" s="40"/>
      <c r="GFQ9"/>
      <c r="GFR9" s="40"/>
      <c r="GFY9"/>
      <c r="GFZ9" s="40"/>
      <c r="GGG9"/>
      <c r="GGH9" s="40"/>
      <c r="GGO9"/>
      <c r="GGP9" s="40"/>
      <c r="GGW9"/>
      <c r="GGX9" s="40"/>
      <c r="GHE9"/>
      <c r="GHF9" s="40"/>
      <c r="GHM9"/>
      <c r="GHN9" s="40"/>
      <c r="GHU9"/>
      <c r="GHV9" s="40"/>
      <c r="GIC9"/>
      <c r="GID9" s="40"/>
      <c r="GIK9"/>
      <c r="GIL9" s="40"/>
      <c r="GIS9"/>
      <c r="GIT9" s="40"/>
      <c r="GJA9"/>
      <c r="GJB9" s="40"/>
      <c r="GJI9"/>
      <c r="GJJ9" s="40"/>
      <c r="GJQ9"/>
      <c r="GJR9" s="40"/>
      <c r="GJY9"/>
      <c r="GJZ9" s="40"/>
      <c r="GKG9"/>
      <c r="GKH9" s="40"/>
      <c r="GKO9"/>
      <c r="GKP9" s="40"/>
      <c r="GKW9"/>
      <c r="GKX9" s="40"/>
      <c r="GLE9"/>
      <c r="GLF9" s="40"/>
      <c r="GLM9"/>
      <c r="GLN9" s="40"/>
      <c r="GLU9"/>
      <c r="GLV9" s="40"/>
      <c r="GMC9"/>
      <c r="GMD9" s="40"/>
      <c r="GMK9"/>
      <c r="GML9" s="40"/>
      <c r="GMS9"/>
      <c r="GMT9" s="40"/>
      <c r="GNA9"/>
      <c r="GNB9" s="40"/>
      <c r="GNI9"/>
      <c r="GNJ9" s="40"/>
      <c r="GNQ9"/>
      <c r="GNR9" s="40"/>
      <c r="GNY9"/>
      <c r="GNZ9" s="40"/>
      <c r="GOG9"/>
      <c r="GOH9" s="40"/>
      <c r="GOO9"/>
      <c r="GOP9" s="40"/>
      <c r="GOW9"/>
      <c r="GOX9" s="40"/>
      <c r="GPE9"/>
      <c r="GPF9" s="40"/>
      <c r="GPM9"/>
      <c r="GPN9" s="40"/>
      <c r="GPU9"/>
      <c r="GPV9" s="40"/>
      <c r="GQC9"/>
      <c r="GQD9" s="40"/>
      <c r="GQK9"/>
      <c r="GQL9" s="40"/>
      <c r="GQS9"/>
      <c r="GQT9" s="40"/>
      <c r="GRA9"/>
      <c r="GRB9" s="40"/>
      <c r="GRI9"/>
      <c r="GRJ9" s="40"/>
      <c r="GRQ9"/>
      <c r="GRR9" s="40"/>
      <c r="GRY9"/>
      <c r="GRZ9" s="40"/>
      <c r="GSG9"/>
      <c r="GSH9" s="40"/>
      <c r="GSO9"/>
      <c r="GSP9" s="40"/>
      <c r="GSW9"/>
      <c r="GSX9" s="40"/>
      <c r="GTE9"/>
      <c r="GTF9" s="40"/>
      <c r="GTM9"/>
      <c r="GTN9" s="40"/>
      <c r="GTU9"/>
      <c r="GTV9" s="40"/>
      <c r="GUC9"/>
      <c r="GUD9" s="40"/>
      <c r="GUK9"/>
      <c r="GUL9" s="40"/>
      <c r="GUS9"/>
      <c r="GUT9" s="40"/>
      <c r="GVA9"/>
      <c r="GVB9" s="40"/>
      <c r="GVI9"/>
      <c r="GVJ9" s="40"/>
      <c r="GVQ9"/>
      <c r="GVR9" s="40"/>
      <c r="GVY9"/>
      <c r="GVZ9" s="40"/>
      <c r="GWG9"/>
      <c r="GWH9" s="40"/>
      <c r="GWO9"/>
      <c r="GWP9" s="40"/>
      <c r="GWW9"/>
      <c r="GWX9" s="40"/>
      <c r="GXE9"/>
      <c r="GXF9" s="40"/>
      <c r="GXM9"/>
      <c r="GXN9" s="40"/>
      <c r="GXU9"/>
      <c r="GXV9" s="40"/>
      <c r="GYC9"/>
      <c r="GYD9" s="40"/>
      <c r="GYK9"/>
      <c r="GYL9" s="40"/>
      <c r="GYS9"/>
      <c r="GYT9" s="40"/>
      <c r="GZA9"/>
      <c r="GZB9" s="40"/>
      <c r="GZI9"/>
      <c r="GZJ9" s="40"/>
      <c r="GZQ9"/>
      <c r="GZR9" s="40"/>
      <c r="GZY9"/>
      <c r="GZZ9" s="40"/>
      <c r="HAG9"/>
      <c r="HAH9" s="40"/>
      <c r="HAO9"/>
      <c r="HAP9" s="40"/>
      <c r="HAW9"/>
      <c r="HAX9" s="40"/>
      <c r="HBE9"/>
      <c r="HBF9" s="40"/>
      <c r="HBM9"/>
      <c r="HBN9" s="40"/>
      <c r="HBU9"/>
      <c r="HBV9" s="40"/>
      <c r="HCC9"/>
      <c r="HCD9" s="40"/>
      <c r="HCK9"/>
      <c r="HCL9" s="40"/>
      <c r="HCS9"/>
      <c r="HCT9" s="40"/>
      <c r="HDA9"/>
      <c r="HDB9" s="40"/>
      <c r="HDI9"/>
      <c r="HDJ9" s="40"/>
      <c r="HDQ9"/>
      <c r="HDR9" s="40"/>
      <c r="HDY9"/>
      <c r="HDZ9" s="40"/>
      <c r="HEG9"/>
      <c r="HEH9" s="40"/>
      <c r="HEO9"/>
      <c r="HEP9" s="40"/>
      <c r="HEW9"/>
      <c r="HEX9" s="40"/>
      <c r="HFE9"/>
      <c r="HFF9" s="40"/>
      <c r="HFM9"/>
      <c r="HFN9" s="40"/>
      <c r="HFU9"/>
      <c r="HFV9" s="40"/>
      <c r="HGC9"/>
      <c r="HGD9" s="40"/>
      <c r="HGK9"/>
      <c r="HGL9" s="40"/>
      <c r="HGS9"/>
      <c r="HGT9" s="40"/>
      <c r="HHA9"/>
      <c r="HHB9" s="40"/>
      <c r="HHI9"/>
      <c r="HHJ9" s="40"/>
      <c r="HHQ9"/>
      <c r="HHR9" s="40"/>
      <c r="HHY9"/>
      <c r="HHZ9" s="40"/>
      <c r="HIG9"/>
      <c r="HIH9" s="40"/>
      <c r="HIO9"/>
      <c r="HIP9" s="40"/>
      <c r="HIW9"/>
      <c r="HIX9" s="40"/>
      <c r="HJE9"/>
      <c r="HJF9" s="40"/>
      <c r="HJM9"/>
      <c r="HJN9" s="40"/>
      <c r="HJU9"/>
      <c r="HJV9" s="40"/>
      <c r="HKC9"/>
      <c r="HKD9" s="40"/>
      <c r="HKK9"/>
      <c r="HKL9" s="40"/>
      <c r="HKS9"/>
      <c r="HKT9" s="40"/>
      <c r="HLA9"/>
      <c r="HLB9" s="40"/>
      <c r="HLI9"/>
      <c r="HLJ9" s="40"/>
      <c r="HLQ9"/>
      <c r="HLR9" s="40"/>
      <c r="HLY9"/>
      <c r="HLZ9" s="40"/>
      <c r="HMG9"/>
      <c r="HMH9" s="40"/>
      <c r="HMO9"/>
      <c r="HMP9" s="40"/>
      <c r="HMW9"/>
      <c r="HMX9" s="40"/>
      <c r="HNE9"/>
      <c r="HNF9" s="40"/>
      <c r="HNM9"/>
      <c r="HNN9" s="40"/>
      <c r="HNU9"/>
      <c r="HNV9" s="40"/>
      <c r="HOC9"/>
      <c r="HOD9" s="40"/>
      <c r="HOK9"/>
      <c r="HOL9" s="40"/>
      <c r="HOS9"/>
      <c r="HOT9" s="40"/>
      <c r="HPA9"/>
      <c r="HPB9" s="40"/>
      <c r="HPI9"/>
      <c r="HPJ9" s="40"/>
      <c r="HPQ9"/>
      <c r="HPR9" s="40"/>
      <c r="HPY9"/>
      <c r="HPZ9" s="40"/>
      <c r="HQG9"/>
      <c r="HQH9" s="40"/>
      <c r="HQO9"/>
      <c r="HQP9" s="40"/>
      <c r="HQW9"/>
      <c r="HQX9" s="40"/>
      <c r="HRE9"/>
      <c r="HRF9" s="40"/>
      <c r="HRM9"/>
      <c r="HRN9" s="40"/>
      <c r="HRU9"/>
      <c r="HRV9" s="40"/>
      <c r="HSC9"/>
      <c r="HSD9" s="40"/>
      <c r="HSK9"/>
      <c r="HSL9" s="40"/>
      <c r="HSS9"/>
      <c r="HST9" s="40"/>
      <c r="HTA9"/>
      <c r="HTB9" s="40"/>
      <c r="HTI9"/>
      <c r="HTJ9" s="40"/>
      <c r="HTQ9"/>
      <c r="HTR9" s="40"/>
      <c r="HTY9"/>
      <c r="HTZ9" s="40"/>
      <c r="HUG9"/>
      <c r="HUH9" s="40"/>
      <c r="HUO9"/>
      <c r="HUP9" s="40"/>
      <c r="HUW9"/>
      <c r="HUX9" s="40"/>
      <c r="HVE9"/>
      <c r="HVF9" s="40"/>
      <c r="HVM9"/>
      <c r="HVN9" s="40"/>
      <c r="HVU9"/>
      <c r="HVV9" s="40"/>
      <c r="HWC9"/>
      <c r="HWD9" s="40"/>
      <c r="HWK9"/>
      <c r="HWL9" s="40"/>
      <c r="HWS9"/>
      <c r="HWT9" s="40"/>
      <c r="HXA9"/>
      <c r="HXB9" s="40"/>
      <c r="HXI9"/>
      <c r="HXJ9" s="40"/>
      <c r="HXQ9"/>
      <c r="HXR9" s="40"/>
      <c r="HXY9"/>
      <c r="HXZ9" s="40"/>
      <c r="HYG9"/>
      <c r="HYH9" s="40"/>
      <c r="HYO9"/>
      <c r="HYP9" s="40"/>
      <c r="HYW9"/>
      <c r="HYX9" s="40"/>
      <c r="HZE9"/>
      <c r="HZF9" s="40"/>
      <c r="HZM9"/>
      <c r="HZN9" s="40"/>
      <c r="HZU9"/>
      <c r="HZV9" s="40"/>
      <c r="IAC9"/>
      <c r="IAD9" s="40"/>
      <c r="IAK9"/>
      <c r="IAL9" s="40"/>
      <c r="IAS9"/>
      <c r="IAT9" s="40"/>
      <c r="IBA9"/>
      <c r="IBB9" s="40"/>
      <c r="IBI9"/>
      <c r="IBJ9" s="40"/>
      <c r="IBQ9"/>
      <c r="IBR9" s="40"/>
      <c r="IBY9"/>
      <c r="IBZ9" s="40"/>
      <c r="ICG9"/>
      <c r="ICH9" s="40"/>
      <c r="ICO9"/>
      <c r="ICP9" s="40"/>
      <c r="ICW9"/>
      <c r="ICX9" s="40"/>
      <c r="IDE9"/>
      <c r="IDF9" s="40"/>
      <c r="IDM9"/>
      <c r="IDN9" s="40"/>
      <c r="IDU9"/>
      <c r="IDV9" s="40"/>
      <c r="IEC9"/>
      <c r="IED9" s="40"/>
      <c r="IEK9"/>
      <c r="IEL9" s="40"/>
      <c r="IES9"/>
      <c r="IET9" s="40"/>
      <c r="IFA9"/>
      <c r="IFB9" s="40"/>
      <c r="IFI9"/>
      <c r="IFJ9" s="40"/>
      <c r="IFQ9"/>
      <c r="IFR9" s="40"/>
      <c r="IFY9"/>
      <c r="IFZ9" s="40"/>
      <c r="IGG9"/>
      <c r="IGH9" s="40"/>
      <c r="IGO9"/>
      <c r="IGP9" s="40"/>
      <c r="IGW9"/>
      <c r="IGX9" s="40"/>
      <c r="IHE9"/>
      <c r="IHF9" s="40"/>
      <c r="IHM9"/>
      <c r="IHN9" s="40"/>
      <c r="IHU9"/>
      <c r="IHV9" s="40"/>
      <c r="IIC9"/>
      <c r="IID9" s="40"/>
      <c r="IIK9"/>
      <c r="IIL9" s="40"/>
      <c r="IIS9"/>
      <c r="IIT9" s="40"/>
      <c r="IJA9"/>
      <c r="IJB9" s="40"/>
      <c r="IJI9"/>
      <c r="IJJ9" s="40"/>
      <c r="IJQ9"/>
      <c r="IJR9" s="40"/>
      <c r="IJY9"/>
      <c r="IJZ9" s="40"/>
      <c r="IKG9"/>
      <c r="IKH9" s="40"/>
      <c r="IKO9"/>
      <c r="IKP9" s="40"/>
      <c r="IKW9"/>
      <c r="IKX9" s="40"/>
      <c r="ILE9"/>
      <c r="ILF9" s="40"/>
      <c r="ILM9"/>
      <c r="ILN9" s="40"/>
      <c r="ILU9"/>
      <c r="ILV9" s="40"/>
      <c r="IMC9"/>
      <c r="IMD9" s="40"/>
      <c r="IMK9"/>
      <c r="IML9" s="40"/>
      <c r="IMS9"/>
      <c r="IMT9" s="40"/>
      <c r="INA9"/>
      <c r="INB9" s="40"/>
      <c r="INI9"/>
      <c r="INJ9" s="40"/>
      <c r="INQ9"/>
      <c r="INR9" s="40"/>
      <c r="INY9"/>
      <c r="INZ9" s="40"/>
      <c r="IOG9"/>
      <c r="IOH9" s="40"/>
      <c r="IOO9"/>
      <c r="IOP9" s="40"/>
      <c r="IOW9"/>
      <c r="IOX9" s="40"/>
      <c r="IPE9"/>
      <c r="IPF9" s="40"/>
      <c r="IPM9"/>
      <c r="IPN9" s="40"/>
      <c r="IPU9"/>
      <c r="IPV9" s="40"/>
      <c r="IQC9"/>
      <c r="IQD9" s="40"/>
      <c r="IQK9"/>
      <c r="IQL9" s="40"/>
      <c r="IQS9"/>
      <c r="IQT9" s="40"/>
      <c r="IRA9"/>
      <c r="IRB9" s="40"/>
      <c r="IRI9"/>
      <c r="IRJ9" s="40"/>
      <c r="IRQ9"/>
      <c r="IRR9" s="40"/>
      <c r="IRY9"/>
      <c r="IRZ9" s="40"/>
      <c r="ISG9"/>
      <c r="ISH9" s="40"/>
      <c r="ISO9"/>
      <c r="ISP9" s="40"/>
      <c r="ISW9"/>
      <c r="ISX9" s="40"/>
      <c r="ITE9"/>
      <c r="ITF9" s="40"/>
      <c r="ITM9"/>
      <c r="ITN9" s="40"/>
      <c r="ITU9"/>
      <c r="ITV9" s="40"/>
      <c r="IUC9"/>
      <c r="IUD9" s="40"/>
      <c r="IUK9"/>
      <c r="IUL9" s="40"/>
      <c r="IUS9"/>
      <c r="IUT9" s="40"/>
      <c r="IVA9"/>
      <c r="IVB9" s="40"/>
      <c r="IVI9"/>
      <c r="IVJ9" s="40"/>
      <c r="IVQ9"/>
      <c r="IVR9" s="40"/>
      <c r="IVY9"/>
      <c r="IVZ9" s="40"/>
      <c r="IWG9"/>
      <c r="IWH9" s="40"/>
      <c r="IWO9"/>
      <c r="IWP9" s="40"/>
      <c r="IWW9"/>
      <c r="IWX9" s="40"/>
      <c r="IXE9"/>
      <c r="IXF9" s="40"/>
      <c r="IXM9"/>
      <c r="IXN9" s="40"/>
      <c r="IXU9"/>
      <c r="IXV9" s="40"/>
      <c r="IYC9"/>
      <c r="IYD9" s="40"/>
      <c r="IYK9"/>
      <c r="IYL9" s="40"/>
      <c r="IYS9"/>
      <c r="IYT9" s="40"/>
      <c r="IZA9"/>
      <c r="IZB9" s="40"/>
      <c r="IZI9"/>
      <c r="IZJ9" s="40"/>
      <c r="IZQ9"/>
      <c r="IZR9" s="40"/>
      <c r="IZY9"/>
      <c r="IZZ9" s="40"/>
      <c r="JAG9"/>
      <c r="JAH9" s="40"/>
      <c r="JAO9"/>
      <c r="JAP9" s="40"/>
      <c r="JAW9"/>
      <c r="JAX9" s="40"/>
      <c r="JBE9"/>
      <c r="JBF9" s="40"/>
      <c r="JBM9"/>
      <c r="JBN9" s="40"/>
      <c r="JBU9"/>
      <c r="JBV9" s="40"/>
      <c r="JCC9"/>
      <c r="JCD9" s="40"/>
      <c r="JCK9"/>
      <c r="JCL9" s="40"/>
      <c r="JCS9"/>
      <c r="JCT9" s="40"/>
      <c r="JDA9"/>
      <c r="JDB9" s="40"/>
      <c r="JDI9"/>
      <c r="JDJ9" s="40"/>
      <c r="JDQ9"/>
      <c r="JDR9" s="40"/>
      <c r="JDY9"/>
      <c r="JDZ9" s="40"/>
      <c r="JEG9"/>
      <c r="JEH9" s="40"/>
      <c r="JEO9"/>
      <c r="JEP9" s="40"/>
      <c r="JEW9"/>
      <c r="JEX9" s="40"/>
      <c r="JFE9"/>
      <c r="JFF9" s="40"/>
      <c r="JFM9"/>
      <c r="JFN9" s="40"/>
      <c r="JFU9"/>
      <c r="JFV9" s="40"/>
      <c r="JGC9"/>
      <c r="JGD9" s="40"/>
      <c r="JGK9"/>
      <c r="JGL9" s="40"/>
      <c r="JGS9"/>
      <c r="JGT9" s="40"/>
      <c r="JHA9"/>
      <c r="JHB9" s="40"/>
      <c r="JHI9"/>
      <c r="JHJ9" s="40"/>
      <c r="JHQ9"/>
      <c r="JHR9" s="40"/>
      <c r="JHY9"/>
      <c r="JHZ9" s="40"/>
      <c r="JIG9"/>
      <c r="JIH9" s="40"/>
      <c r="JIO9"/>
      <c r="JIP9" s="40"/>
      <c r="JIW9"/>
      <c r="JIX9" s="40"/>
      <c r="JJE9"/>
      <c r="JJF9" s="40"/>
      <c r="JJM9"/>
      <c r="JJN9" s="40"/>
      <c r="JJU9"/>
      <c r="JJV9" s="40"/>
      <c r="JKC9"/>
      <c r="JKD9" s="40"/>
      <c r="JKK9"/>
      <c r="JKL9" s="40"/>
      <c r="JKS9"/>
      <c r="JKT9" s="40"/>
      <c r="JLA9"/>
      <c r="JLB9" s="40"/>
      <c r="JLI9"/>
      <c r="JLJ9" s="40"/>
      <c r="JLQ9"/>
      <c r="JLR9" s="40"/>
      <c r="JLY9"/>
      <c r="JLZ9" s="40"/>
      <c r="JMG9"/>
      <c r="JMH9" s="40"/>
      <c r="JMO9"/>
      <c r="JMP9" s="40"/>
      <c r="JMW9"/>
      <c r="JMX9" s="40"/>
      <c r="JNE9"/>
      <c r="JNF9" s="40"/>
      <c r="JNM9"/>
      <c r="JNN9" s="40"/>
      <c r="JNU9"/>
      <c r="JNV9" s="40"/>
      <c r="JOC9"/>
      <c r="JOD9" s="40"/>
      <c r="JOK9"/>
      <c r="JOL9" s="40"/>
      <c r="JOS9"/>
      <c r="JOT9" s="40"/>
      <c r="JPA9"/>
      <c r="JPB9" s="40"/>
      <c r="JPI9"/>
      <c r="JPJ9" s="40"/>
      <c r="JPQ9"/>
      <c r="JPR9" s="40"/>
      <c r="JPY9"/>
      <c r="JPZ9" s="40"/>
      <c r="JQG9"/>
      <c r="JQH9" s="40"/>
      <c r="JQO9"/>
      <c r="JQP9" s="40"/>
      <c r="JQW9"/>
      <c r="JQX9" s="40"/>
      <c r="JRE9"/>
      <c r="JRF9" s="40"/>
      <c r="JRM9"/>
      <c r="JRN9" s="40"/>
      <c r="JRU9"/>
      <c r="JRV9" s="40"/>
      <c r="JSC9"/>
      <c r="JSD9" s="40"/>
      <c r="JSK9"/>
      <c r="JSL9" s="40"/>
      <c r="JSS9"/>
      <c r="JST9" s="40"/>
      <c r="JTA9"/>
      <c r="JTB9" s="40"/>
      <c r="JTI9"/>
      <c r="JTJ9" s="40"/>
      <c r="JTQ9"/>
      <c r="JTR9" s="40"/>
      <c r="JTY9"/>
      <c r="JTZ9" s="40"/>
      <c r="JUG9"/>
      <c r="JUH9" s="40"/>
      <c r="JUO9"/>
      <c r="JUP9" s="40"/>
      <c r="JUW9"/>
      <c r="JUX9" s="40"/>
      <c r="JVE9"/>
      <c r="JVF9" s="40"/>
      <c r="JVM9"/>
      <c r="JVN9" s="40"/>
      <c r="JVU9"/>
      <c r="JVV9" s="40"/>
      <c r="JWC9"/>
      <c r="JWD9" s="40"/>
      <c r="JWK9"/>
      <c r="JWL9" s="40"/>
      <c r="JWS9"/>
      <c r="JWT9" s="40"/>
      <c r="JXA9"/>
      <c r="JXB9" s="40"/>
      <c r="JXI9"/>
      <c r="JXJ9" s="40"/>
      <c r="JXQ9"/>
      <c r="JXR9" s="40"/>
      <c r="JXY9"/>
      <c r="JXZ9" s="40"/>
      <c r="JYG9"/>
      <c r="JYH9" s="40"/>
      <c r="JYO9"/>
      <c r="JYP9" s="40"/>
      <c r="JYW9"/>
      <c r="JYX9" s="40"/>
      <c r="JZE9"/>
      <c r="JZF9" s="40"/>
      <c r="JZM9"/>
      <c r="JZN9" s="40"/>
      <c r="JZU9"/>
      <c r="JZV9" s="40"/>
      <c r="KAC9"/>
      <c r="KAD9" s="40"/>
      <c r="KAK9"/>
      <c r="KAL9" s="40"/>
      <c r="KAS9"/>
      <c r="KAT9" s="40"/>
      <c r="KBA9"/>
      <c r="KBB9" s="40"/>
      <c r="KBI9"/>
      <c r="KBJ9" s="40"/>
      <c r="KBQ9"/>
      <c r="KBR9" s="40"/>
      <c r="KBY9"/>
      <c r="KBZ9" s="40"/>
      <c r="KCG9"/>
      <c r="KCH9" s="40"/>
      <c r="KCO9"/>
      <c r="KCP9" s="40"/>
      <c r="KCW9"/>
      <c r="KCX9" s="40"/>
      <c r="KDE9"/>
      <c r="KDF9" s="40"/>
      <c r="KDM9"/>
      <c r="KDN9" s="40"/>
      <c r="KDU9"/>
      <c r="KDV9" s="40"/>
      <c r="KEC9"/>
      <c r="KED9" s="40"/>
      <c r="KEK9"/>
      <c r="KEL9" s="40"/>
      <c r="KES9"/>
      <c r="KET9" s="40"/>
      <c r="KFA9"/>
      <c r="KFB9" s="40"/>
      <c r="KFI9"/>
      <c r="KFJ9" s="40"/>
      <c r="KFQ9"/>
      <c r="KFR9" s="40"/>
      <c r="KFY9"/>
      <c r="KFZ9" s="40"/>
      <c r="KGG9"/>
      <c r="KGH9" s="40"/>
      <c r="KGO9"/>
      <c r="KGP9" s="40"/>
      <c r="KGW9"/>
      <c r="KGX9" s="40"/>
      <c r="KHE9"/>
      <c r="KHF9" s="40"/>
      <c r="KHM9"/>
      <c r="KHN9" s="40"/>
      <c r="KHU9"/>
      <c r="KHV9" s="40"/>
      <c r="KIC9"/>
      <c r="KID9" s="40"/>
      <c r="KIK9"/>
      <c r="KIL9" s="40"/>
      <c r="KIS9"/>
      <c r="KIT9" s="40"/>
      <c r="KJA9"/>
      <c r="KJB9" s="40"/>
      <c r="KJI9"/>
      <c r="KJJ9" s="40"/>
      <c r="KJQ9"/>
      <c r="KJR9" s="40"/>
      <c r="KJY9"/>
      <c r="KJZ9" s="40"/>
      <c r="KKG9"/>
      <c r="KKH9" s="40"/>
      <c r="KKO9"/>
      <c r="KKP9" s="40"/>
      <c r="KKW9"/>
      <c r="KKX9" s="40"/>
      <c r="KLE9"/>
      <c r="KLF9" s="40"/>
      <c r="KLM9"/>
      <c r="KLN9" s="40"/>
      <c r="KLU9"/>
      <c r="KLV9" s="40"/>
      <c r="KMC9"/>
      <c r="KMD9" s="40"/>
      <c r="KMK9"/>
      <c r="KML9" s="40"/>
      <c r="KMS9"/>
      <c r="KMT9" s="40"/>
      <c r="KNA9"/>
      <c r="KNB9" s="40"/>
      <c r="KNI9"/>
      <c r="KNJ9" s="40"/>
      <c r="KNQ9"/>
      <c r="KNR9" s="40"/>
      <c r="KNY9"/>
      <c r="KNZ9" s="40"/>
      <c r="KOG9"/>
      <c r="KOH9" s="40"/>
      <c r="KOO9"/>
      <c r="KOP9" s="40"/>
      <c r="KOW9"/>
      <c r="KOX9" s="40"/>
      <c r="KPE9"/>
      <c r="KPF9" s="40"/>
      <c r="KPM9"/>
      <c r="KPN9" s="40"/>
      <c r="KPU9"/>
      <c r="KPV9" s="40"/>
      <c r="KQC9"/>
      <c r="KQD9" s="40"/>
      <c r="KQK9"/>
      <c r="KQL9" s="40"/>
      <c r="KQS9"/>
      <c r="KQT9" s="40"/>
      <c r="KRA9"/>
      <c r="KRB9" s="40"/>
      <c r="KRI9"/>
      <c r="KRJ9" s="40"/>
      <c r="KRQ9"/>
      <c r="KRR9" s="40"/>
      <c r="KRY9"/>
      <c r="KRZ9" s="40"/>
      <c r="KSG9"/>
      <c r="KSH9" s="40"/>
      <c r="KSO9"/>
      <c r="KSP9" s="40"/>
      <c r="KSW9"/>
      <c r="KSX9" s="40"/>
      <c r="KTE9"/>
      <c r="KTF9" s="40"/>
      <c r="KTM9"/>
      <c r="KTN9" s="40"/>
      <c r="KTU9"/>
      <c r="KTV9" s="40"/>
      <c r="KUC9"/>
      <c r="KUD9" s="40"/>
      <c r="KUK9"/>
      <c r="KUL9" s="40"/>
      <c r="KUS9"/>
      <c r="KUT9" s="40"/>
      <c r="KVA9"/>
      <c r="KVB9" s="40"/>
      <c r="KVI9"/>
      <c r="KVJ9" s="40"/>
      <c r="KVQ9"/>
      <c r="KVR9" s="40"/>
      <c r="KVY9"/>
      <c r="KVZ9" s="40"/>
      <c r="KWG9"/>
      <c r="KWH9" s="40"/>
      <c r="KWO9"/>
      <c r="KWP9" s="40"/>
      <c r="KWW9"/>
      <c r="KWX9" s="40"/>
      <c r="KXE9"/>
      <c r="KXF9" s="40"/>
      <c r="KXM9"/>
      <c r="KXN9" s="40"/>
      <c r="KXU9"/>
      <c r="KXV9" s="40"/>
      <c r="KYC9"/>
      <c r="KYD9" s="40"/>
      <c r="KYK9"/>
      <c r="KYL9" s="40"/>
      <c r="KYS9"/>
      <c r="KYT9" s="40"/>
      <c r="KZA9"/>
      <c r="KZB9" s="40"/>
      <c r="KZI9"/>
      <c r="KZJ9" s="40"/>
      <c r="KZQ9"/>
      <c r="KZR9" s="40"/>
      <c r="KZY9"/>
      <c r="KZZ9" s="40"/>
      <c r="LAG9"/>
      <c r="LAH9" s="40"/>
      <c r="LAO9"/>
      <c r="LAP9" s="40"/>
      <c r="LAW9"/>
      <c r="LAX9" s="40"/>
      <c r="LBE9"/>
      <c r="LBF9" s="40"/>
      <c r="LBM9"/>
      <c r="LBN9" s="40"/>
      <c r="LBU9"/>
      <c r="LBV9" s="40"/>
      <c r="LCC9"/>
      <c r="LCD9" s="40"/>
      <c r="LCK9"/>
      <c r="LCL9" s="40"/>
      <c r="LCS9"/>
      <c r="LCT9" s="40"/>
      <c r="LDA9"/>
      <c r="LDB9" s="40"/>
      <c r="LDI9"/>
      <c r="LDJ9" s="40"/>
      <c r="LDQ9"/>
      <c r="LDR9" s="40"/>
      <c r="LDY9"/>
      <c r="LDZ9" s="40"/>
      <c r="LEG9"/>
      <c r="LEH9" s="40"/>
      <c r="LEO9"/>
      <c r="LEP9" s="40"/>
      <c r="LEW9"/>
      <c r="LEX9" s="40"/>
      <c r="LFE9"/>
      <c r="LFF9" s="40"/>
      <c r="LFM9"/>
      <c r="LFN9" s="40"/>
      <c r="LFU9"/>
      <c r="LFV9" s="40"/>
      <c r="LGC9"/>
      <c r="LGD9" s="40"/>
      <c r="LGK9"/>
      <c r="LGL9" s="40"/>
      <c r="LGS9"/>
      <c r="LGT9" s="40"/>
      <c r="LHA9"/>
      <c r="LHB9" s="40"/>
      <c r="LHI9"/>
      <c r="LHJ9" s="40"/>
      <c r="LHQ9"/>
      <c r="LHR9" s="40"/>
      <c r="LHY9"/>
      <c r="LHZ9" s="40"/>
      <c r="LIG9"/>
      <c r="LIH9" s="40"/>
      <c r="LIO9"/>
      <c r="LIP9" s="40"/>
      <c r="LIW9"/>
      <c r="LIX9" s="40"/>
      <c r="LJE9"/>
      <c r="LJF9" s="40"/>
      <c r="LJM9"/>
      <c r="LJN9" s="40"/>
      <c r="LJU9"/>
      <c r="LJV9" s="40"/>
      <c r="LKC9"/>
      <c r="LKD9" s="40"/>
      <c r="LKK9"/>
      <c r="LKL9" s="40"/>
      <c r="LKS9"/>
      <c r="LKT9" s="40"/>
      <c r="LLA9"/>
      <c r="LLB9" s="40"/>
      <c r="LLI9"/>
      <c r="LLJ9" s="40"/>
      <c r="LLQ9"/>
      <c r="LLR9" s="40"/>
      <c r="LLY9"/>
      <c r="LLZ9" s="40"/>
      <c r="LMG9"/>
      <c r="LMH9" s="40"/>
      <c r="LMO9"/>
      <c r="LMP9" s="40"/>
      <c r="LMW9"/>
      <c r="LMX9" s="40"/>
      <c r="LNE9"/>
      <c r="LNF9" s="40"/>
      <c r="LNM9"/>
      <c r="LNN9" s="40"/>
      <c r="LNU9"/>
      <c r="LNV9" s="40"/>
      <c r="LOC9"/>
      <c r="LOD9" s="40"/>
      <c r="LOK9"/>
      <c r="LOL9" s="40"/>
      <c r="LOS9"/>
      <c r="LOT9" s="40"/>
      <c r="LPA9"/>
      <c r="LPB9" s="40"/>
      <c r="LPI9"/>
      <c r="LPJ9" s="40"/>
      <c r="LPQ9"/>
      <c r="LPR9" s="40"/>
      <c r="LPY9"/>
      <c r="LPZ9" s="40"/>
      <c r="LQG9"/>
      <c r="LQH9" s="40"/>
      <c r="LQO9"/>
      <c r="LQP9" s="40"/>
      <c r="LQW9"/>
      <c r="LQX9" s="40"/>
      <c r="LRE9"/>
      <c r="LRF9" s="40"/>
      <c r="LRM9"/>
      <c r="LRN9" s="40"/>
      <c r="LRU9"/>
      <c r="LRV9" s="40"/>
      <c r="LSC9"/>
      <c r="LSD9" s="40"/>
      <c r="LSK9"/>
      <c r="LSL9" s="40"/>
      <c r="LSS9"/>
      <c r="LST9" s="40"/>
      <c r="LTA9"/>
      <c r="LTB9" s="40"/>
      <c r="LTI9"/>
      <c r="LTJ9" s="40"/>
      <c r="LTQ9"/>
      <c r="LTR9" s="40"/>
      <c r="LTY9"/>
      <c r="LTZ9" s="40"/>
      <c r="LUG9"/>
      <c r="LUH9" s="40"/>
      <c r="LUO9"/>
      <c r="LUP9" s="40"/>
      <c r="LUW9"/>
      <c r="LUX9" s="40"/>
      <c r="LVE9"/>
      <c r="LVF9" s="40"/>
      <c r="LVM9"/>
      <c r="LVN9" s="40"/>
      <c r="LVU9"/>
      <c r="LVV9" s="40"/>
      <c r="LWC9"/>
      <c r="LWD9" s="40"/>
      <c r="LWK9"/>
      <c r="LWL9" s="40"/>
      <c r="LWS9"/>
      <c r="LWT9" s="40"/>
      <c r="LXA9"/>
      <c r="LXB9" s="40"/>
      <c r="LXI9"/>
      <c r="LXJ9" s="40"/>
      <c r="LXQ9"/>
      <c r="LXR9" s="40"/>
      <c r="LXY9"/>
      <c r="LXZ9" s="40"/>
      <c r="LYG9"/>
      <c r="LYH9" s="40"/>
      <c r="LYO9"/>
      <c r="LYP9" s="40"/>
      <c r="LYW9"/>
      <c r="LYX9" s="40"/>
      <c r="LZE9"/>
      <c r="LZF9" s="40"/>
      <c r="LZM9"/>
      <c r="LZN9" s="40"/>
      <c r="LZU9"/>
      <c r="LZV9" s="40"/>
      <c r="MAC9"/>
      <c r="MAD9" s="40"/>
      <c r="MAK9"/>
      <c r="MAL9" s="40"/>
      <c r="MAS9"/>
      <c r="MAT9" s="40"/>
      <c r="MBA9"/>
      <c r="MBB9" s="40"/>
      <c r="MBI9"/>
      <c r="MBJ9" s="40"/>
      <c r="MBQ9"/>
      <c r="MBR9" s="40"/>
      <c r="MBY9"/>
      <c r="MBZ9" s="40"/>
      <c r="MCG9"/>
      <c r="MCH9" s="40"/>
      <c r="MCO9"/>
      <c r="MCP9" s="40"/>
      <c r="MCW9"/>
      <c r="MCX9" s="40"/>
      <c r="MDE9"/>
      <c r="MDF9" s="40"/>
      <c r="MDM9"/>
      <c r="MDN9" s="40"/>
      <c r="MDU9"/>
      <c r="MDV9" s="40"/>
      <c r="MEC9"/>
      <c r="MED9" s="40"/>
      <c r="MEK9"/>
      <c r="MEL9" s="40"/>
      <c r="MES9"/>
      <c r="MET9" s="40"/>
      <c r="MFA9"/>
      <c r="MFB9" s="40"/>
      <c r="MFI9"/>
      <c r="MFJ9" s="40"/>
      <c r="MFQ9"/>
      <c r="MFR9" s="40"/>
      <c r="MFY9"/>
      <c r="MFZ9" s="40"/>
      <c r="MGG9"/>
      <c r="MGH9" s="40"/>
      <c r="MGO9"/>
      <c r="MGP9" s="40"/>
      <c r="MGW9"/>
      <c r="MGX9" s="40"/>
      <c r="MHE9"/>
      <c r="MHF9" s="40"/>
      <c r="MHM9"/>
      <c r="MHN9" s="40"/>
      <c r="MHU9"/>
      <c r="MHV9" s="40"/>
      <c r="MIC9"/>
      <c r="MID9" s="40"/>
      <c r="MIK9"/>
      <c r="MIL9" s="40"/>
      <c r="MIS9"/>
      <c r="MIT9" s="40"/>
      <c r="MJA9"/>
      <c r="MJB9" s="40"/>
      <c r="MJI9"/>
      <c r="MJJ9" s="40"/>
      <c r="MJQ9"/>
      <c r="MJR9" s="40"/>
      <c r="MJY9"/>
      <c r="MJZ9" s="40"/>
      <c r="MKG9"/>
      <c r="MKH9" s="40"/>
      <c r="MKO9"/>
      <c r="MKP9" s="40"/>
      <c r="MKW9"/>
      <c r="MKX9" s="40"/>
      <c r="MLE9"/>
      <c r="MLF9" s="40"/>
      <c r="MLM9"/>
      <c r="MLN9" s="40"/>
      <c r="MLU9"/>
      <c r="MLV9" s="40"/>
      <c r="MMC9"/>
      <c r="MMD9" s="40"/>
      <c r="MMK9"/>
      <c r="MML9" s="40"/>
      <c r="MMS9"/>
      <c r="MMT9" s="40"/>
      <c r="MNA9"/>
      <c r="MNB9" s="40"/>
      <c r="MNI9"/>
      <c r="MNJ9" s="40"/>
      <c r="MNQ9"/>
      <c r="MNR9" s="40"/>
      <c r="MNY9"/>
      <c r="MNZ9" s="40"/>
      <c r="MOG9"/>
      <c r="MOH9" s="40"/>
      <c r="MOO9"/>
      <c r="MOP9" s="40"/>
      <c r="MOW9"/>
      <c r="MOX9" s="40"/>
      <c r="MPE9"/>
      <c r="MPF9" s="40"/>
      <c r="MPM9"/>
      <c r="MPN9" s="40"/>
      <c r="MPU9"/>
      <c r="MPV9" s="40"/>
      <c r="MQC9"/>
      <c r="MQD9" s="40"/>
      <c r="MQK9"/>
      <c r="MQL9" s="40"/>
      <c r="MQS9"/>
      <c r="MQT9" s="40"/>
      <c r="MRA9"/>
      <c r="MRB9" s="40"/>
      <c r="MRI9"/>
      <c r="MRJ9" s="40"/>
      <c r="MRQ9"/>
      <c r="MRR9" s="40"/>
      <c r="MRY9"/>
      <c r="MRZ9" s="40"/>
      <c r="MSG9"/>
      <c r="MSH9" s="40"/>
      <c r="MSO9"/>
      <c r="MSP9" s="40"/>
      <c r="MSW9"/>
      <c r="MSX9" s="40"/>
      <c r="MTE9"/>
      <c r="MTF9" s="40"/>
      <c r="MTM9"/>
      <c r="MTN9" s="40"/>
      <c r="MTU9"/>
      <c r="MTV9" s="40"/>
      <c r="MUC9"/>
      <c r="MUD9" s="40"/>
      <c r="MUK9"/>
      <c r="MUL9" s="40"/>
      <c r="MUS9"/>
      <c r="MUT9" s="40"/>
      <c r="MVA9"/>
      <c r="MVB9" s="40"/>
      <c r="MVI9"/>
      <c r="MVJ9" s="40"/>
      <c r="MVQ9"/>
      <c r="MVR9" s="40"/>
      <c r="MVY9"/>
      <c r="MVZ9" s="40"/>
      <c r="MWG9"/>
      <c r="MWH9" s="40"/>
      <c r="MWO9"/>
      <c r="MWP9" s="40"/>
      <c r="MWW9"/>
      <c r="MWX9" s="40"/>
      <c r="MXE9"/>
      <c r="MXF9" s="40"/>
      <c r="MXM9"/>
      <c r="MXN9" s="40"/>
      <c r="MXU9"/>
      <c r="MXV9" s="40"/>
      <c r="MYC9"/>
      <c r="MYD9" s="40"/>
      <c r="MYK9"/>
      <c r="MYL9" s="40"/>
      <c r="MYS9"/>
      <c r="MYT9" s="40"/>
      <c r="MZA9"/>
      <c r="MZB9" s="40"/>
      <c r="MZI9"/>
      <c r="MZJ9" s="40"/>
      <c r="MZQ9"/>
      <c r="MZR9" s="40"/>
      <c r="MZY9"/>
      <c r="MZZ9" s="40"/>
      <c r="NAG9"/>
      <c r="NAH9" s="40"/>
      <c r="NAO9"/>
      <c r="NAP9" s="40"/>
      <c r="NAW9"/>
      <c r="NAX9" s="40"/>
      <c r="NBE9"/>
      <c r="NBF9" s="40"/>
      <c r="NBM9"/>
      <c r="NBN9" s="40"/>
      <c r="NBU9"/>
      <c r="NBV9" s="40"/>
      <c r="NCC9"/>
      <c r="NCD9" s="40"/>
      <c r="NCK9"/>
      <c r="NCL9" s="40"/>
      <c r="NCS9"/>
      <c r="NCT9" s="40"/>
      <c r="NDA9"/>
      <c r="NDB9" s="40"/>
      <c r="NDI9"/>
      <c r="NDJ9" s="40"/>
      <c r="NDQ9"/>
      <c r="NDR9" s="40"/>
      <c r="NDY9"/>
      <c r="NDZ9" s="40"/>
      <c r="NEG9"/>
      <c r="NEH9" s="40"/>
      <c r="NEO9"/>
      <c r="NEP9" s="40"/>
      <c r="NEW9"/>
      <c r="NEX9" s="40"/>
      <c r="NFE9"/>
      <c r="NFF9" s="40"/>
      <c r="NFM9"/>
      <c r="NFN9" s="40"/>
      <c r="NFU9"/>
      <c r="NFV9" s="40"/>
      <c r="NGC9"/>
      <c r="NGD9" s="40"/>
      <c r="NGK9"/>
      <c r="NGL9" s="40"/>
      <c r="NGS9"/>
      <c r="NGT9" s="40"/>
      <c r="NHA9"/>
      <c r="NHB9" s="40"/>
      <c r="NHI9"/>
      <c r="NHJ9" s="40"/>
      <c r="NHQ9"/>
      <c r="NHR9" s="40"/>
      <c r="NHY9"/>
      <c r="NHZ9" s="40"/>
      <c r="NIG9"/>
      <c r="NIH9" s="40"/>
      <c r="NIO9"/>
      <c r="NIP9" s="40"/>
      <c r="NIW9"/>
      <c r="NIX9" s="40"/>
      <c r="NJE9"/>
      <c r="NJF9" s="40"/>
      <c r="NJM9"/>
      <c r="NJN9" s="40"/>
      <c r="NJU9"/>
      <c r="NJV9" s="40"/>
      <c r="NKC9"/>
      <c r="NKD9" s="40"/>
      <c r="NKK9"/>
      <c r="NKL9" s="40"/>
      <c r="NKS9"/>
      <c r="NKT9" s="40"/>
      <c r="NLA9"/>
      <c r="NLB9" s="40"/>
      <c r="NLI9"/>
      <c r="NLJ9" s="40"/>
      <c r="NLQ9"/>
      <c r="NLR9" s="40"/>
      <c r="NLY9"/>
      <c r="NLZ9" s="40"/>
      <c r="NMG9"/>
      <c r="NMH9" s="40"/>
      <c r="NMO9"/>
      <c r="NMP9" s="40"/>
      <c r="NMW9"/>
      <c r="NMX9" s="40"/>
      <c r="NNE9"/>
      <c r="NNF9" s="40"/>
      <c r="NNM9"/>
      <c r="NNN9" s="40"/>
      <c r="NNU9"/>
      <c r="NNV9" s="40"/>
      <c r="NOC9"/>
      <c r="NOD9" s="40"/>
      <c r="NOK9"/>
      <c r="NOL9" s="40"/>
      <c r="NOS9"/>
      <c r="NOT9" s="40"/>
      <c r="NPA9"/>
      <c r="NPB9" s="40"/>
      <c r="NPI9"/>
      <c r="NPJ9" s="40"/>
      <c r="NPQ9"/>
      <c r="NPR9" s="40"/>
      <c r="NPY9"/>
      <c r="NPZ9" s="40"/>
      <c r="NQG9"/>
      <c r="NQH9" s="40"/>
      <c r="NQO9"/>
      <c r="NQP9" s="40"/>
      <c r="NQW9"/>
      <c r="NQX9" s="40"/>
      <c r="NRE9"/>
      <c r="NRF9" s="40"/>
      <c r="NRM9"/>
      <c r="NRN9" s="40"/>
      <c r="NRU9"/>
      <c r="NRV9" s="40"/>
      <c r="NSC9"/>
      <c r="NSD9" s="40"/>
      <c r="NSK9"/>
      <c r="NSL9" s="40"/>
      <c r="NSS9"/>
      <c r="NST9" s="40"/>
      <c r="NTA9"/>
      <c r="NTB9" s="40"/>
      <c r="NTI9"/>
      <c r="NTJ9" s="40"/>
      <c r="NTQ9"/>
      <c r="NTR9" s="40"/>
      <c r="NTY9"/>
      <c r="NTZ9" s="40"/>
      <c r="NUG9"/>
      <c r="NUH9" s="40"/>
      <c r="NUO9"/>
      <c r="NUP9" s="40"/>
      <c r="NUW9"/>
      <c r="NUX9" s="40"/>
      <c r="NVE9"/>
      <c r="NVF9" s="40"/>
      <c r="NVM9"/>
      <c r="NVN9" s="40"/>
      <c r="NVU9"/>
      <c r="NVV9" s="40"/>
      <c r="NWC9"/>
      <c r="NWD9" s="40"/>
      <c r="NWK9"/>
      <c r="NWL9" s="40"/>
      <c r="NWS9"/>
      <c r="NWT9" s="40"/>
      <c r="NXA9"/>
      <c r="NXB9" s="40"/>
      <c r="NXI9"/>
      <c r="NXJ9" s="40"/>
      <c r="NXQ9"/>
      <c r="NXR9" s="40"/>
      <c r="NXY9"/>
      <c r="NXZ9" s="40"/>
      <c r="NYG9"/>
      <c r="NYH9" s="40"/>
      <c r="NYO9"/>
      <c r="NYP9" s="40"/>
      <c r="NYW9"/>
      <c r="NYX9" s="40"/>
      <c r="NZE9"/>
      <c r="NZF9" s="40"/>
      <c r="NZM9"/>
      <c r="NZN9" s="40"/>
      <c r="NZU9"/>
      <c r="NZV9" s="40"/>
      <c r="OAC9"/>
      <c r="OAD9" s="40"/>
      <c r="OAK9"/>
      <c r="OAL9" s="40"/>
      <c r="OAS9"/>
      <c r="OAT9" s="40"/>
      <c r="OBA9"/>
      <c r="OBB9" s="40"/>
      <c r="OBI9"/>
      <c r="OBJ9" s="40"/>
      <c r="OBQ9"/>
      <c r="OBR9" s="40"/>
      <c r="OBY9"/>
      <c r="OBZ9" s="40"/>
      <c r="OCG9"/>
      <c r="OCH9" s="40"/>
      <c r="OCO9"/>
      <c r="OCP9" s="40"/>
      <c r="OCW9"/>
      <c r="OCX9" s="40"/>
      <c r="ODE9"/>
      <c r="ODF9" s="40"/>
      <c r="ODM9"/>
      <c r="ODN9" s="40"/>
      <c r="ODU9"/>
      <c r="ODV9" s="40"/>
      <c r="OEC9"/>
      <c r="OED9" s="40"/>
      <c r="OEK9"/>
      <c r="OEL9" s="40"/>
      <c r="OES9"/>
      <c r="OET9" s="40"/>
      <c r="OFA9"/>
      <c r="OFB9" s="40"/>
      <c r="OFI9"/>
      <c r="OFJ9" s="40"/>
      <c r="OFQ9"/>
      <c r="OFR9" s="40"/>
      <c r="OFY9"/>
      <c r="OFZ9" s="40"/>
      <c r="OGG9"/>
      <c r="OGH9" s="40"/>
      <c r="OGO9"/>
      <c r="OGP9" s="40"/>
      <c r="OGW9"/>
      <c r="OGX9" s="40"/>
      <c r="OHE9"/>
      <c r="OHF9" s="40"/>
      <c r="OHM9"/>
      <c r="OHN9" s="40"/>
      <c r="OHU9"/>
      <c r="OHV9" s="40"/>
      <c r="OIC9"/>
      <c r="OID9" s="40"/>
      <c r="OIK9"/>
      <c r="OIL9" s="40"/>
      <c r="OIS9"/>
      <c r="OIT9" s="40"/>
      <c r="OJA9"/>
      <c r="OJB9" s="40"/>
      <c r="OJI9"/>
      <c r="OJJ9" s="40"/>
      <c r="OJQ9"/>
      <c r="OJR9" s="40"/>
      <c r="OJY9"/>
      <c r="OJZ9" s="40"/>
      <c r="OKG9"/>
      <c r="OKH9" s="40"/>
      <c r="OKO9"/>
      <c r="OKP9" s="40"/>
      <c r="OKW9"/>
      <c r="OKX9" s="40"/>
      <c r="OLE9"/>
      <c r="OLF9" s="40"/>
      <c r="OLM9"/>
      <c r="OLN9" s="40"/>
      <c r="OLU9"/>
      <c r="OLV9" s="40"/>
      <c r="OMC9"/>
      <c r="OMD9" s="40"/>
      <c r="OMK9"/>
      <c r="OML9" s="40"/>
      <c r="OMS9"/>
      <c r="OMT9" s="40"/>
      <c r="ONA9"/>
      <c r="ONB9" s="40"/>
      <c r="ONI9"/>
      <c r="ONJ9" s="40"/>
      <c r="ONQ9"/>
      <c r="ONR9" s="40"/>
      <c r="ONY9"/>
      <c r="ONZ9" s="40"/>
      <c r="OOG9"/>
      <c r="OOH9" s="40"/>
      <c r="OOO9"/>
      <c r="OOP9" s="40"/>
      <c r="OOW9"/>
      <c r="OOX9" s="40"/>
      <c r="OPE9"/>
      <c r="OPF9" s="40"/>
      <c r="OPM9"/>
      <c r="OPN9" s="40"/>
      <c r="OPU9"/>
      <c r="OPV9" s="40"/>
      <c r="OQC9"/>
      <c r="OQD9" s="40"/>
      <c r="OQK9"/>
      <c r="OQL9" s="40"/>
      <c r="OQS9"/>
      <c r="OQT9" s="40"/>
      <c r="ORA9"/>
      <c r="ORB9" s="40"/>
      <c r="ORI9"/>
      <c r="ORJ9" s="40"/>
      <c r="ORQ9"/>
      <c r="ORR9" s="40"/>
      <c r="ORY9"/>
      <c r="ORZ9" s="40"/>
      <c r="OSG9"/>
      <c r="OSH9" s="40"/>
      <c r="OSO9"/>
      <c r="OSP9" s="40"/>
      <c r="OSW9"/>
      <c r="OSX9" s="40"/>
      <c r="OTE9"/>
      <c r="OTF9" s="40"/>
      <c r="OTM9"/>
      <c r="OTN9" s="40"/>
      <c r="OTU9"/>
      <c r="OTV9" s="40"/>
      <c r="OUC9"/>
      <c r="OUD9" s="40"/>
      <c r="OUK9"/>
      <c r="OUL9" s="40"/>
      <c r="OUS9"/>
      <c r="OUT9" s="40"/>
      <c r="OVA9"/>
      <c r="OVB9" s="40"/>
      <c r="OVI9"/>
      <c r="OVJ9" s="40"/>
      <c r="OVQ9"/>
      <c r="OVR9" s="40"/>
      <c r="OVY9"/>
      <c r="OVZ9" s="40"/>
      <c r="OWG9"/>
      <c r="OWH9" s="40"/>
      <c r="OWO9"/>
      <c r="OWP9" s="40"/>
      <c r="OWW9"/>
      <c r="OWX9" s="40"/>
      <c r="OXE9"/>
      <c r="OXF9" s="40"/>
      <c r="OXM9"/>
      <c r="OXN9" s="40"/>
      <c r="OXU9"/>
      <c r="OXV9" s="40"/>
      <c r="OYC9"/>
      <c r="OYD9" s="40"/>
      <c r="OYK9"/>
      <c r="OYL9" s="40"/>
      <c r="OYS9"/>
      <c r="OYT9" s="40"/>
      <c r="OZA9"/>
      <c r="OZB9" s="40"/>
      <c r="OZI9"/>
      <c r="OZJ9" s="40"/>
      <c r="OZQ9"/>
      <c r="OZR9" s="40"/>
      <c r="OZY9"/>
      <c r="OZZ9" s="40"/>
      <c r="PAG9"/>
      <c r="PAH9" s="40"/>
      <c r="PAO9"/>
      <c r="PAP9" s="40"/>
      <c r="PAW9"/>
      <c r="PAX9" s="40"/>
      <c r="PBE9"/>
      <c r="PBF9" s="40"/>
      <c r="PBM9"/>
      <c r="PBN9" s="40"/>
      <c r="PBU9"/>
      <c r="PBV9" s="40"/>
      <c r="PCC9"/>
      <c r="PCD9" s="40"/>
      <c r="PCK9"/>
      <c r="PCL9" s="40"/>
      <c r="PCS9"/>
      <c r="PCT9" s="40"/>
      <c r="PDA9"/>
      <c r="PDB9" s="40"/>
      <c r="PDI9"/>
      <c r="PDJ9" s="40"/>
      <c r="PDQ9"/>
      <c r="PDR9" s="40"/>
      <c r="PDY9"/>
      <c r="PDZ9" s="40"/>
      <c r="PEG9"/>
      <c r="PEH9" s="40"/>
      <c r="PEO9"/>
      <c r="PEP9" s="40"/>
      <c r="PEW9"/>
      <c r="PEX9" s="40"/>
      <c r="PFE9"/>
      <c r="PFF9" s="40"/>
      <c r="PFM9"/>
      <c r="PFN9" s="40"/>
      <c r="PFU9"/>
      <c r="PFV9" s="40"/>
      <c r="PGC9"/>
      <c r="PGD9" s="40"/>
      <c r="PGK9"/>
      <c r="PGL9" s="40"/>
      <c r="PGS9"/>
      <c r="PGT9" s="40"/>
      <c r="PHA9"/>
      <c r="PHB9" s="40"/>
      <c r="PHI9"/>
      <c r="PHJ9" s="40"/>
      <c r="PHQ9"/>
      <c r="PHR9" s="40"/>
      <c r="PHY9"/>
      <c r="PHZ9" s="40"/>
      <c r="PIG9"/>
      <c r="PIH9" s="40"/>
      <c r="PIO9"/>
      <c r="PIP9" s="40"/>
      <c r="PIW9"/>
      <c r="PIX9" s="40"/>
      <c r="PJE9"/>
      <c r="PJF9" s="40"/>
      <c r="PJM9"/>
      <c r="PJN9" s="40"/>
      <c r="PJU9"/>
      <c r="PJV9" s="40"/>
      <c r="PKC9"/>
      <c r="PKD9" s="40"/>
      <c r="PKK9"/>
      <c r="PKL9" s="40"/>
      <c r="PKS9"/>
      <c r="PKT9" s="40"/>
      <c r="PLA9"/>
      <c r="PLB9" s="40"/>
      <c r="PLI9"/>
      <c r="PLJ9" s="40"/>
      <c r="PLQ9"/>
      <c r="PLR9" s="40"/>
      <c r="PLY9"/>
      <c r="PLZ9" s="40"/>
      <c r="PMG9"/>
      <c r="PMH9" s="40"/>
      <c r="PMO9"/>
      <c r="PMP9" s="40"/>
      <c r="PMW9"/>
      <c r="PMX9" s="40"/>
      <c r="PNE9"/>
      <c r="PNF9" s="40"/>
      <c r="PNM9"/>
      <c r="PNN9" s="40"/>
      <c r="PNU9"/>
      <c r="PNV9" s="40"/>
      <c r="POC9"/>
      <c r="POD9" s="40"/>
      <c r="POK9"/>
      <c r="POL9" s="40"/>
      <c r="POS9"/>
      <c r="POT9" s="40"/>
      <c r="PPA9"/>
      <c r="PPB9" s="40"/>
      <c r="PPI9"/>
      <c r="PPJ9" s="40"/>
      <c r="PPQ9"/>
      <c r="PPR9" s="40"/>
      <c r="PPY9"/>
      <c r="PPZ9" s="40"/>
      <c r="PQG9"/>
      <c r="PQH9" s="40"/>
      <c r="PQO9"/>
      <c r="PQP9" s="40"/>
      <c r="PQW9"/>
      <c r="PQX9" s="40"/>
      <c r="PRE9"/>
      <c r="PRF9" s="40"/>
      <c r="PRM9"/>
      <c r="PRN9" s="40"/>
      <c r="PRU9"/>
      <c r="PRV9" s="40"/>
      <c r="PSC9"/>
      <c r="PSD9" s="40"/>
      <c r="PSK9"/>
      <c r="PSL9" s="40"/>
      <c r="PSS9"/>
      <c r="PST9" s="40"/>
      <c r="PTA9"/>
      <c r="PTB9" s="40"/>
      <c r="PTI9"/>
      <c r="PTJ9" s="40"/>
      <c r="PTQ9"/>
      <c r="PTR9" s="40"/>
      <c r="PTY9"/>
      <c r="PTZ9" s="40"/>
      <c r="PUG9"/>
      <c r="PUH9" s="40"/>
      <c r="PUO9"/>
      <c r="PUP9" s="40"/>
      <c r="PUW9"/>
      <c r="PUX9" s="40"/>
      <c r="PVE9"/>
      <c r="PVF9" s="40"/>
      <c r="PVM9"/>
      <c r="PVN9" s="40"/>
      <c r="PVU9"/>
      <c r="PVV9" s="40"/>
      <c r="PWC9"/>
      <c r="PWD9" s="40"/>
      <c r="PWK9"/>
      <c r="PWL9" s="40"/>
      <c r="PWS9"/>
      <c r="PWT9" s="40"/>
      <c r="PXA9"/>
      <c r="PXB9" s="40"/>
      <c r="PXI9"/>
      <c r="PXJ9" s="40"/>
      <c r="PXQ9"/>
      <c r="PXR9" s="40"/>
      <c r="PXY9"/>
      <c r="PXZ9" s="40"/>
      <c r="PYG9"/>
      <c r="PYH9" s="40"/>
      <c r="PYO9"/>
      <c r="PYP9" s="40"/>
      <c r="PYW9"/>
      <c r="PYX9" s="40"/>
      <c r="PZE9"/>
      <c r="PZF9" s="40"/>
      <c r="PZM9"/>
      <c r="PZN9" s="40"/>
      <c r="PZU9"/>
      <c r="PZV9" s="40"/>
      <c r="QAC9"/>
      <c r="QAD9" s="40"/>
      <c r="QAK9"/>
      <c r="QAL9" s="40"/>
      <c r="QAS9"/>
      <c r="QAT9" s="40"/>
      <c r="QBA9"/>
      <c r="QBB9" s="40"/>
      <c r="QBI9"/>
      <c r="QBJ9" s="40"/>
      <c r="QBQ9"/>
      <c r="QBR9" s="40"/>
      <c r="QBY9"/>
      <c r="QBZ9" s="40"/>
      <c r="QCG9"/>
      <c r="QCH9" s="40"/>
      <c r="QCO9"/>
      <c r="QCP9" s="40"/>
      <c r="QCW9"/>
      <c r="QCX9" s="40"/>
      <c r="QDE9"/>
      <c r="QDF9" s="40"/>
      <c r="QDM9"/>
      <c r="QDN9" s="40"/>
      <c r="QDU9"/>
      <c r="QDV9" s="40"/>
      <c r="QEC9"/>
      <c r="QED9" s="40"/>
      <c r="QEK9"/>
      <c r="QEL9" s="40"/>
      <c r="QES9"/>
      <c r="QET9" s="40"/>
      <c r="QFA9"/>
      <c r="QFB9" s="40"/>
      <c r="QFI9"/>
      <c r="QFJ9" s="40"/>
      <c r="QFQ9"/>
      <c r="QFR9" s="40"/>
      <c r="QFY9"/>
      <c r="QFZ9" s="40"/>
      <c r="QGG9"/>
      <c r="QGH9" s="40"/>
      <c r="QGO9"/>
      <c r="QGP9" s="40"/>
      <c r="QGW9"/>
      <c r="QGX9" s="40"/>
      <c r="QHE9"/>
      <c r="QHF9" s="40"/>
      <c r="QHM9"/>
      <c r="QHN9" s="40"/>
      <c r="QHU9"/>
      <c r="QHV9" s="40"/>
      <c r="QIC9"/>
      <c r="QID9" s="40"/>
      <c r="QIK9"/>
      <c r="QIL9" s="40"/>
      <c r="QIS9"/>
      <c r="QIT9" s="40"/>
      <c r="QJA9"/>
      <c r="QJB9" s="40"/>
      <c r="QJI9"/>
      <c r="QJJ9" s="40"/>
      <c r="QJQ9"/>
      <c r="QJR9" s="40"/>
      <c r="QJY9"/>
      <c r="QJZ9" s="40"/>
      <c r="QKG9"/>
      <c r="QKH9" s="40"/>
      <c r="QKO9"/>
      <c r="QKP9" s="40"/>
      <c r="QKW9"/>
      <c r="QKX9" s="40"/>
      <c r="QLE9"/>
      <c r="QLF9" s="40"/>
      <c r="QLM9"/>
      <c r="QLN9" s="40"/>
      <c r="QLU9"/>
      <c r="QLV9" s="40"/>
      <c r="QMC9"/>
      <c r="QMD9" s="40"/>
      <c r="QMK9"/>
      <c r="QML9" s="40"/>
      <c r="QMS9"/>
      <c r="QMT9" s="40"/>
      <c r="QNA9"/>
      <c r="QNB9" s="40"/>
      <c r="QNI9"/>
      <c r="QNJ9" s="40"/>
      <c r="QNQ9"/>
      <c r="QNR9" s="40"/>
      <c r="QNY9"/>
      <c r="QNZ9" s="40"/>
      <c r="QOG9"/>
      <c r="QOH9" s="40"/>
      <c r="QOO9"/>
      <c r="QOP9" s="40"/>
      <c r="QOW9"/>
      <c r="QOX9" s="40"/>
      <c r="QPE9"/>
      <c r="QPF9" s="40"/>
      <c r="QPM9"/>
      <c r="QPN9" s="40"/>
      <c r="QPU9"/>
      <c r="QPV9" s="40"/>
      <c r="QQC9"/>
      <c r="QQD9" s="40"/>
      <c r="QQK9"/>
      <c r="QQL9" s="40"/>
      <c r="QQS9"/>
      <c r="QQT9" s="40"/>
      <c r="QRA9"/>
      <c r="QRB9" s="40"/>
      <c r="QRI9"/>
      <c r="QRJ9" s="40"/>
      <c r="QRQ9"/>
      <c r="QRR9" s="40"/>
      <c r="QRY9"/>
      <c r="QRZ9" s="40"/>
      <c r="QSG9"/>
      <c r="QSH9" s="40"/>
      <c r="QSO9"/>
      <c r="QSP9" s="40"/>
      <c r="QSW9"/>
      <c r="QSX9" s="40"/>
      <c r="QTE9"/>
      <c r="QTF9" s="40"/>
      <c r="QTM9"/>
      <c r="QTN9" s="40"/>
      <c r="QTU9"/>
      <c r="QTV9" s="40"/>
      <c r="QUC9"/>
      <c r="QUD9" s="40"/>
      <c r="QUK9"/>
      <c r="QUL9" s="40"/>
      <c r="QUS9"/>
      <c r="QUT9" s="40"/>
      <c r="QVA9"/>
      <c r="QVB9" s="40"/>
      <c r="QVI9"/>
      <c r="QVJ9" s="40"/>
      <c r="QVQ9"/>
      <c r="QVR9" s="40"/>
      <c r="QVY9"/>
      <c r="QVZ9" s="40"/>
      <c r="QWG9"/>
      <c r="QWH9" s="40"/>
      <c r="QWO9"/>
      <c r="QWP9" s="40"/>
      <c r="QWW9"/>
      <c r="QWX9" s="40"/>
      <c r="QXE9"/>
      <c r="QXF9" s="40"/>
      <c r="QXM9"/>
      <c r="QXN9" s="40"/>
      <c r="QXU9"/>
      <c r="QXV9" s="40"/>
      <c r="QYC9"/>
      <c r="QYD9" s="40"/>
      <c r="QYK9"/>
      <c r="QYL9" s="40"/>
      <c r="QYS9"/>
      <c r="QYT9" s="40"/>
      <c r="QZA9"/>
      <c r="QZB9" s="40"/>
      <c r="QZI9"/>
      <c r="QZJ9" s="40"/>
      <c r="QZQ9"/>
      <c r="QZR9" s="40"/>
      <c r="QZY9"/>
      <c r="QZZ9" s="40"/>
      <c r="RAG9"/>
      <c r="RAH9" s="40"/>
      <c r="RAO9"/>
      <c r="RAP9" s="40"/>
      <c r="RAW9"/>
      <c r="RAX9" s="40"/>
      <c r="RBE9"/>
      <c r="RBF9" s="40"/>
      <c r="RBM9"/>
      <c r="RBN9" s="40"/>
      <c r="RBU9"/>
      <c r="RBV9" s="40"/>
      <c r="RCC9"/>
      <c r="RCD9" s="40"/>
      <c r="RCK9"/>
      <c r="RCL9" s="40"/>
      <c r="RCS9"/>
      <c r="RCT9" s="40"/>
      <c r="RDA9"/>
      <c r="RDB9" s="40"/>
      <c r="RDI9"/>
      <c r="RDJ9" s="40"/>
      <c r="RDQ9"/>
      <c r="RDR9" s="40"/>
      <c r="RDY9"/>
      <c r="RDZ9" s="40"/>
      <c r="REG9"/>
      <c r="REH9" s="40"/>
      <c r="REO9"/>
      <c r="REP9" s="40"/>
      <c r="REW9"/>
      <c r="REX9" s="40"/>
      <c r="RFE9"/>
      <c r="RFF9" s="40"/>
      <c r="RFM9"/>
      <c r="RFN9" s="40"/>
      <c r="RFU9"/>
      <c r="RFV9" s="40"/>
      <c r="RGC9"/>
      <c r="RGD9" s="40"/>
      <c r="RGK9"/>
      <c r="RGL9" s="40"/>
      <c r="RGS9"/>
      <c r="RGT9" s="40"/>
      <c r="RHA9"/>
      <c r="RHB9" s="40"/>
      <c r="RHI9"/>
      <c r="RHJ9" s="40"/>
      <c r="RHQ9"/>
      <c r="RHR9" s="40"/>
      <c r="RHY9"/>
      <c r="RHZ9" s="40"/>
      <c r="RIG9"/>
      <c r="RIH9" s="40"/>
      <c r="RIO9"/>
      <c r="RIP9" s="40"/>
      <c r="RIW9"/>
      <c r="RIX9" s="40"/>
      <c r="RJE9"/>
      <c r="RJF9" s="40"/>
      <c r="RJM9"/>
      <c r="RJN9" s="40"/>
      <c r="RJU9"/>
      <c r="RJV9" s="40"/>
      <c r="RKC9"/>
      <c r="RKD9" s="40"/>
      <c r="RKK9"/>
      <c r="RKL9" s="40"/>
      <c r="RKS9"/>
      <c r="RKT9" s="40"/>
      <c r="RLA9"/>
      <c r="RLB9" s="40"/>
      <c r="RLI9"/>
      <c r="RLJ9" s="40"/>
      <c r="RLQ9"/>
      <c r="RLR9" s="40"/>
      <c r="RLY9"/>
      <c r="RLZ9" s="40"/>
      <c r="RMG9"/>
      <c r="RMH9" s="40"/>
      <c r="RMO9"/>
      <c r="RMP9" s="40"/>
      <c r="RMW9"/>
      <c r="RMX9" s="40"/>
      <c r="RNE9"/>
      <c r="RNF9" s="40"/>
      <c r="RNM9"/>
      <c r="RNN9" s="40"/>
      <c r="RNU9"/>
      <c r="RNV9" s="40"/>
      <c r="ROC9"/>
      <c r="ROD9" s="40"/>
      <c r="ROK9"/>
      <c r="ROL9" s="40"/>
      <c r="ROS9"/>
      <c r="ROT9" s="40"/>
      <c r="RPA9"/>
      <c r="RPB9" s="40"/>
      <c r="RPI9"/>
      <c r="RPJ9" s="40"/>
      <c r="RPQ9"/>
      <c r="RPR9" s="40"/>
      <c r="RPY9"/>
      <c r="RPZ9" s="40"/>
      <c r="RQG9"/>
      <c r="RQH9" s="40"/>
      <c r="RQO9"/>
      <c r="RQP9" s="40"/>
      <c r="RQW9"/>
      <c r="RQX9" s="40"/>
      <c r="RRE9"/>
      <c r="RRF9" s="40"/>
      <c r="RRM9"/>
      <c r="RRN9" s="40"/>
      <c r="RRU9"/>
      <c r="RRV9" s="40"/>
      <c r="RSC9"/>
      <c r="RSD9" s="40"/>
      <c r="RSK9"/>
      <c r="RSL9" s="40"/>
      <c r="RSS9"/>
      <c r="RST9" s="40"/>
      <c r="RTA9"/>
      <c r="RTB9" s="40"/>
      <c r="RTI9"/>
      <c r="RTJ9" s="40"/>
      <c r="RTQ9"/>
      <c r="RTR9" s="40"/>
      <c r="RTY9"/>
      <c r="RTZ9" s="40"/>
      <c r="RUG9"/>
      <c r="RUH9" s="40"/>
      <c r="RUO9"/>
      <c r="RUP9" s="40"/>
      <c r="RUW9"/>
      <c r="RUX9" s="40"/>
      <c r="RVE9"/>
      <c r="RVF9" s="40"/>
      <c r="RVM9"/>
      <c r="RVN9" s="40"/>
      <c r="RVU9"/>
      <c r="RVV9" s="40"/>
      <c r="RWC9"/>
      <c r="RWD9" s="40"/>
      <c r="RWK9"/>
      <c r="RWL9" s="40"/>
      <c r="RWS9"/>
      <c r="RWT9" s="40"/>
      <c r="RXA9"/>
      <c r="RXB9" s="40"/>
      <c r="RXI9"/>
      <c r="RXJ9" s="40"/>
      <c r="RXQ9"/>
      <c r="RXR9" s="40"/>
      <c r="RXY9"/>
      <c r="RXZ9" s="40"/>
      <c r="RYG9"/>
      <c r="RYH9" s="40"/>
      <c r="RYO9"/>
      <c r="RYP9" s="40"/>
      <c r="RYW9"/>
      <c r="RYX9" s="40"/>
      <c r="RZE9"/>
      <c r="RZF9" s="40"/>
      <c r="RZM9"/>
      <c r="RZN9" s="40"/>
      <c r="RZU9"/>
      <c r="RZV9" s="40"/>
      <c r="SAC9"/>
      <c r="SAD9" s="40"/>
      <c r="SAK9"/>
      <c r="SAL9" s="40"/>
      <c r="SAS9"/>
      <c r="SAT9" s="40"/>
      <c r="SBA9"/>
      <c r="SBB9" s="40"/>
      <c r="SBI9"/>
      <c r="SBJ9" s="40"/>
      <c r="SBQ9"/>
      <c r="SBR9" s="40"/>
      <c r="SBY9"/>
      <c r="SBZ9" s="40"/>
      <c r="SCG9"/>
      <c r="SCH9" s="40"/>
      <c r="SCO9"/>
      <c r="SCP9" s="40"/>
      <c r="SCW9"/>
      <c r="SCX9" s="40"/>
      <c r="SDE9"/>
      <c r="SDF9" s="40"/>
      <c r="SDM9"/>
      <c r="SDN9" s="40"/>
      <c r="SDU9"/>
      <c r="SDV9" s="40"/>
      <c r="SEC9"/>
      <c r="SED9" s="40"/>
      <c r="SEK9"/>
      <c r="SEL9" s="40"/>
      <c r="SES9"/>
      <c r="SET9" s="40"/>
      <c r="SFA9"/>
      <c r="SFB9" s="40"/>
      <c r="SFI9"/>
      <c r="SFJ9" s="40"/>
      <c r="SFQ9"/>
      <c r="SFR9" s="40"/>
      <c r="SFY9"/>
      <c r="SFZ9" s="40"/>
      <c r="SGG9"/>
      <c r="SGH9" s="40"/>
      <c r="SGO9"/>
      <c r="SGP9" s="40"/>
      <c r="SGW9"/>
      <c r="SGX9" s="40"/>
      <c r="SHE9"/>
      <c r="SHF9" s="40"/>
      <c r="SHM9"/>
      <c r="SHN9" s="40"/>
      <c r="SHU9"/>
      <c r="SHV9" s="40"/>
      <c r="SIC9"/>
      <c r="SID9" s="40"/>
      <c r="SIK9"/>
      <c r="SIL9" s="40"/>
      <c r="SIS9"/>
      <c r="SIT9" s="40"/>
      <c r="SJA9"/>
      <c r="SJB9" s="40"/>
      <c r="SJI9"/>
      <c r="SJJ9" s="40"/>
      <c r="SJQ9"/>
      <c r="SJR9" s="40"/>
      <c r="SJY9"/>
      <c r="SJZ9" s="40"/>
      <c r="SKG9"/>
      <c r="SKH9" s="40"/>
      <c r="SKO9"/>
      <c r="SKP9" s="40"/>
      <c r="SKW9"/>
      <c r="SKX9" s="40"/>
      <c r="SLE9"/>
      <c r="SLF9" s="40"/>
      <c r="SLM9"/>
      <c r="SLN9" s="40"/>
      <c r="SLU9"/>
      <c r="SLV9" s="40"/>
      <c r="SMC9"/>
      <c r="SMD9" s="40"/>
      <c r="SMK9"/>
      <c r="SML9" s="40"/>
      <c r="SMS9"/>
      <c r="SMT9" s="40"/>
      <c r="SNA9"/>
      <c r="SNB9" s="40"/>
      <c r="SNI9"/>
      <c r="SNJ9" s="40"/>
      <c r="SNQ9"/>
      <c r="SNR9" s="40"/>
      <c r="SNY9"/>
      <c r="SNZ9" s="40"/>
      <c r="SOG9"/>
      <c r="SOH9" s="40"/>
      <c r="SOO9"/>
      <c r="SOP9" s="40"/>
      <c r="SOW9"/>
      <c r="SOX9" s="40"/>
      <c r="SPE9"/>
      <c r="SPF9" s="40"/>
      <c r="SPM9"/>
      <c r="SPN9" s="40"/>
      <c r="SPU9"/>
      <c r="SPV9" s="40"/>
      <c r="SQC9"/>
      <c r="SQD9" s="40"/>
      <c r="SQK9"/>
      <c r="SQL9" s="40"/>
      <c r="SQS9"/>
      <c r="SQT9" s="40"/>
      <c r="SRA9"/>
      <c r="SRB9" s="40"/>
      <c r="SRI9"/>
      <c r="SRJ9" s="40"/>
      <c r="SRQ9"/>
      <c r="SRR9" s="40"/>
      <c r="SRY9"/>
      <c r="SRZ9" s="40"/>
      <c r="SSG9"/>
      <c r="SSH9" s="40"/>
      <c r="SSO9"/>
      <c r="SSP9" s="40"/>
      <c r="SSW9"/>
      <c r="SSX9" s="40"/>
      <c r="STE9"/>
      <c r="STF9" s="40"/>
      <c r="STM9"/>
      <c r="STN9" s="40"/>
      <c r="STU9"/>
      <c r="STV9" s="40"/>
      <c r="SUC9"/>
      <c r="SUD9" s="40"/>
      <c r="SUK9"/>
      <c r="SUL9" s="40"/>
      <c r="SUS9"/>
      <c r="SUT9" s="40"/>
      <c r="SVA9"/>
      <c r="SVB9" s="40"/>
      <c r="SVI9"/>
      <c r="SVJ9" s="40"/>
      <c r="SVQ9"/>
      <c r="SVR9" s="40"/>
      <c r="SVY9"/>
      <c r="SVZ9" s="40"/>
      <c r="SWG9"/>
      <c r="SWH9" s="40"/>
      <c r="SWO9"/>
      <c r="SWP9" s="40"/>
      <c r="SWW9"/>
      <c r="SWX9" s="40"/>
      <c r="SXE9"/>
      <c r="SXF9" s="40"/>
      <c r="SXM9"/>
      <c r="SXN9" s="40"/>
      <c r="SXU9"/>
      <c r="SXV9" s="40"/>
      <c r="SYC9"/>
      <c r="SYD9" s="40"/>
      <c r="SYK9"/>
      <c r="SYL9" s="40"/>
      <c r="SYS9"/>
      <c r="SYT9" s="40"/>
      <c r="SZA9"/>
      <c r="SZB9" s="40"/>
      <c r="SZI9"/>
      <c r="SZJ9" s="40"/>
      <c r="SZQ9"/>
      <c r="SZR9" s="40"/>
      <c r="SZY9"/>
      <c r="SZZ9" s="40"/>
      <c r="TAG9"/>
      <c r="TAH9" s="40"/>
      <c r="TAO9"/>
      <c r="TAP9" s="40"/>
      <c r="TAW9"/>
      <c r="TAX9" s="40"/>
      <c r="TBE9"/>
      <c r="TBF9" s="40"/>
      <c r="TBM9"/>
      <c r="TBN9" s="40"/>
      <c r="TBU9"/>
      <c r="TBV9" s="40"/>
      <c r="TCC9"/>
      <c r="TCD9" s="40"/>
      <c r="TCK9"/>
      <c r="TCL9" s="40"/>
      <c r="TCS9"/>
      <c r="TCT9" s="40"/>
      <c r="TDA9"/>
      <c r="TDB9" s="40"/>
      <c r="TDI9"/>
      <c r="TDJ9" s="40"/>
      <c r="TDQ9"/>
      <c r="TDR9" s="40"/>
      <c r="TDY9"/>
      <c r="TDZ9" s="40"/>
      <c r="TEG9"/>
      <c r="TEH9" s="40"/>
      <c r="TEO9"/>
      <c r="TEP9" s="40"/>
      <c r="TEW9"/>
      <c r="TEX9" s="40"/>
      <c r="TFE9"/>
      <c r="TFF9" s="40"/>
      <c r="TFM9"/>
      <c r="TFN9" s="40"/>
      <c r="TFU9"/>
      <c r="TFV9" s="40"/>
      <c r="TGC9"/>
      <c r="TGD9" s="40"/>
      <c r="TGK9"/>
      <c r="TGL9" s="40"/>
      <c r="TGS9"/>
      <c r="TGT9" s="40"/>
      <c r="THA9"/>
      <c r="THB9" s="40"/>
      <c r="THI9"/>
      <c r="THJ9" s="40"/>
      <c r="THQ9"/>
      <c r="THR9" s="40"/>
      <c r="THY9"/>
      <c r="THZ9" s="40"/>
      <c r="TIG9"/>
      <c r="TIH9" s="40"/>
      <c r="TIO9"/>
      <c r="TIP9" s="40"/>
      <c r="TIW9"/>
      <c r="TIX9" s="40"/>
      <c r="TJE9"/>
      <c r="TJF9" s="40"/>
      <c r="TJM9"/>
      <c r="TJN9" s="40"/>
      <c r="TJU9"/>
      <c r="TJV9" s="40"/>
      <c r="TKC9"/>
      <c r="TKD9" s="40"/>
      <c r="TKK9"/>
      <c r="TKL9" s="40"/>
      <c r="TKS9"/>
      <c r="TKT9" s="40"/>
      <c r="TLA9"/>
      <c r="TLB9" s="40"/>
      <c r="TLI9"/>
      <c r="TLJ9" s="40"/>
      <c r="TLQ9"/>
      <c r="TLR9" s="40"/>
      <c r="TLY9"/>
      <c r="TLZ9" s="40"/>
      <c r="TMG9"/>
      <c r="TMH9" s="40"/>
      <c r="TMO9"/>
      <c r="TMP9" s="40"/>
      <c r="TMW9"/>
      <c r="TMX9" s="40"/>
      <c r="TNE9"/>
      <c r="TNF9" s="40"/>
      <c r="TNM9"/>
      <c r="TNN9" s="40"/>
      <c r="TNU9"/>
      <c r="TNV9" s="40"/>
      <c r="TOC9"/>
      <c r="TOD9" s="40"/>
      <c r="TOK9"/>
      <c r="TOL9" s="40"/>
      <c r="TOS9"/>
      <c r="TOT9" s="40"/>
      <c r="TPA9"/>
      <c r="TPB9" s="40"/>
      <c r="TPI9"/>
      <c r="TPJ9" s="40"/>
      <c r="TPQ9"/>
      <c r="TPR9" s="40"/>
      <c r="TPY9"/>
      <c r="TPZ9" s="40"/>
      <c r="TQG9"/>
      <c r="TQH9" s="40"/>
      <c r="TQO9"/>
      <c r="TQP9" s="40"/>
      <c r="TQW9"/>
      <c r="TQX9" s="40"/>
      <c r="TRE9"/>
      <c r="TRF9" s="40"/>
      <c r="TRM9"/>
      <c r="TRN9" s="40"/>
      <c r="TRU9"/>
      <c r="TRV9" s="40"/>
      <c r="TSC9"/>
      <c r="TSD9" s="40"/>
      <c r="TSK9"/>
      <c r="TSL9" s="40"/>
      <c r="TSS9"/>
      <c r="TST9" s="40"/>
      <c r="TTA9"/>
      <c r="TTB9" s="40"/>
      <c r="TTI9"/>
      <c r="TTJ9" s="40"/>
      <c r="TTQ9"/>
      <c r="TTR9" s="40"/>
      <c r="TTY9"/>
      <c r="TTZ9" s="40"/>
      <c r="TUG9"/>
      <c r="TUH9" s="40"/>
      <c r="TUO9"/>
      <c r="TUP9" s="40"/>
      <c r="TUW9"/>
      <c r="TUX9" s="40"/>
      <c r="TVE9"/>
      <c r="TVF9" s="40"/>
      <c r="TVM9"/>
      <c r="TVN9" s="40"/>
      <c r="TVU9"/>
      <c r="TVV9" s="40"/>
      <c r="TWC9"/>
      <c r="TWD9" s="40"/>
      <c r="TWK9"/>
      <c r="TWL9" s="40"/>
      <c r="TWS9"/>
      <c r="TWT9" s="40"/>
      <c r="TXA9"/>
      <c r="TXB9" s="40"/>
      <c r="TXI9"/>
      <c r="TXJ9" s="40"/>
      <c r="TXQ9"/>
      <c r="TXR9" s="40"/>
      <c r="TXY9"/>
      <c r="TXZ9" s="40"/>
      <c r="TYG9"/>
      <c r="TYH9" s="40"/>
      <c r="TYO9"/>
      <c r="TYP9" s="40"/>
      <c r="TYW9"/>
      <c r="TYX9" s="40"/>
      <c r="TZE9"/>
      <c r="TZF9" s="40"/>
      <c r="TZM9"/>
      <c r="TZN9" s="40"/>
      <c r="TZU9"/>
      <c r="TZV9" s="40"/>
      <c r="UAC9"/>
      <c r="UAD9" s="40"/>
      <c r="UAK9"/>
      <c r="UAL9" s="40"/>
      <c r="UAS9"/>
      <c r="UAT9" s="40"/>
      <c r="UBA9"/>
      <c r="UBB9" s="40"/>
      <c r="UBI9"/>
      <c r="UBJ9" s="40"/>
      <c r="UBQ9"/>
      <c r="UBR9" s="40"/>
      <c r="UBY9"/>
      <c r="UBZ9" s="40"/>
      <c r="UCG9"/>
      <c r="UCH9" s="40"/>
      <c r="UCO9"/>
      <c r="UCP9" s="40"/>
      <c r="UCW9"/>
      <c r="UCX9" s="40"/>
      <c r="UDE9"/>
      <c r="UDF9" s="40"/>
      <c r="UDM9"/>
      <c r="UDN9" s="40"/>
      <c r="UDU9"/>
      <c r="UDV9" s="40"/>
      <c r="UEC9"/>
      <c r="UED9" s="40"/>
      <c r="UEK9"/>
      <c r="UEL9" s="40"/>
      <c r="UES9"/>
      <c r="UET9" s="40"/>
      <c r="UFA9"/>
      <c r="UFB9" s="40"/>
      <c r="UFI9"/>
      <c r="UFJ9" s="40"/>
      <c r="UFQ9"/>
      <c r="UFR9" s="40"/>
      <c r="UFY9"/>
      <c r="UFZ9" s="40"/>
      <c r="UGG9"/>
      <c r="UGH9" s="40"/>
      <c r="UGO9"/>
      <c r="UGP9" s="40"/>
      <c r="UGW9"/>
      <c r="UGX9" s="40"/>
      <c r="UHE9"/>
      <c r="UHF9" s="40"/>
      <c r="UHM9"/>
      <c r="UHN9" s="40"/>
      <c r="UHU9"/>
      <c r="UHV9" s="40"/>
      <c r="UIC9"/>
      <c r="UID9" s="40"/>
      <c r="UIK9"/>
      <c r="UIL9" s="40"/>
      <c r="UIS9"/>
      <c r="UIT9" s="40"/>
      <c r="UJA9"/>
      <c r="UJB9" s="40"/>
      <c r="UJI9"/>
      <c r="UJJ9" s="40"/>
      <c r="UJQ9"/>
      <c r="UJR9" s="40"/>
      <c r="UJY9"/>
      <c r="UJZ9" s="40"/>
      <c r="UKG9"/>
      <c r="UKH9" s="40"/>
      <c r="UKO9"/>
      <c r="UKP9" s="40"/>
      <c r="UKW9"/>
      <c r="UKX9" s="40"/>
      <c r="ULE9"/>
      <c r="ULF9" s="40"/>
      <c r="ULM9"/>
      <c r="ULN9" s="40"/>
      <c r="ULU9"/>
      <c r="ULV9" s="40"/>
      <c r="UMC9"/>
      <c r="UMD9" s="40"/>
      <c r="UMK9"/>
      <c r="UML9" s="40"/>
      <c r="UMS9"/>
      <c r="UMT9" s="40"/>
      <c r="UNA9"/>
      <c r="UNB9" s="40"/>
      <c r="UNI9"/>
      <c r="UNJ9" s="40"/>
      <c r="UNQ9"/>
      <c r="UNR9" s="40"/>
      <c r="UNY9"/>
      <c r="UNZ9" s="40"/>
      <c r="UOG9"/>
      <c r="UOH9" s="40"/>
      <c r="UOO9"/>
      <c r="UOP9" s="40"/>
      <c r="UOW9"/>
      <c r="UOX9" s="40"/>
      <c r="UPE9"/>
      <c r="UPF9" s="40"/>
      <c r="UPM9"/>
      <c r="UPN9" s="40"/>
      <c r="UPU9"/>
      <c r="UPV9" s="40"/>
      <c r="UQC9"/>
      <c r="UQD9" s="40"/>
      <c r="UQK9"/>
      <c r="UQL9" s="40"/>
      <c r="UQS9"/>
      <c r="UQT9" s="40"/>
      <c r="URA9"/>
      <c r="URB9" s="40"/>
      <c r="URI9"/>
      <c r="URJ9" s="40"/>
      <c r="URQ9"/>
      <c r="URR9" s="40"/>
      <c r="URY9"/>
      <c r="URZ9" s="40"/>
      <c r="USG9"/>
      <c r="USH9" s="40"/>
      <c r="USO9"/>
      <c r="USP9" s="40"/>
      <c r="USW9"/>
      <c r="USX9" s="40"/>
      <c r="UTE9"/>
      <c r="UTF9" s="40"/>
      <c r="UTM9"/>
      <c r="UTN9" s="40"/>
      <c r="UTU9"/>
      <c r="UTV9" s="40"/>
      <c r="UUC9"/>
      <c r="UUD9" s="40"/>
      <c r="UUK9"/>
      <c r="UUL9" s="40"/>
      <c r="UUS9"/>
      <c r="UUT9" s="40"/>
      <c r="UVA9"/>
      <c r="UVB9" s="40"/>
      <c r="UVI9"/>
      <c r="UVJ9" s="40"/>
      <c r="UVQ9"/>
      <c r="UVR9" s="40"/>
      <c r="UVY9"/>
      <c r="UVZ9" s="40"/>
      <c r="UWG9"/>
      <c r="UWH9" s="40"/>
      <c r="UWO9"/>
      <c r="UWP9" s="40"/>
      <c r="UWW9"/>
      <c r="UWX9" s="40"/>
      <c r="UXE9"/>
      <c r="UXF9" s="40"/>
      <c r="UXM9"/>
      <c r="UXN9" s="40"/>
      <c r="UXU9"/>
      <c r="UXV9" s="40"/>
      <c r="UYC9"/>
      <c r="UYD9" s="40"/>
      <c r="UYK9"/>
      <c r="UYL9" s="40"/>
      <c r="UYS9"/>
      <c r="UYT9" s="40"/>
      <c r="UZA9"/>
      <c r="UZB9" s="40"/>
      <c r="UZI9"/>
      <c r="UZJ9" s="40"/>
      <c r="UZQ9"/>
      <c r="UZR9" s="40"/>
      <c r="UZY9"/>
      <c r="UZZ9" s="40"/>
      <c r="VAG9"/>
      <c r="VAH9" s="40"/>
      <c r="VAO9"/>
      <c r="VAP9" s="40"/>
      <c r="VAW9"/>
      <c r="VAX9" s="40"/>
      <c r="VBE9"/>
      <c r="VBF9" s="40"/>
      <c r="VBM9"/>
      <c r="VBN9" s="40"/>
      <c r="VBU9"/>
      <c r="VBV9" s="40"/>
      <c r="VCC9"/>
      <c r="VCD9" s="40"/>
      <c r="VCK9"/>
      <c r="VCL9" s="40"/>
      <c r="VCS9"/>
      <c r="VCT9" s="40"/>
      <c r="VDA9"/>
      <c r="VDB9" s="40"/>
      <c r="VDI9"/>
      <c r="VDJ9" s="40"/>
      <c r="VDQ9"/>
      <c r="VDR9" s="40"/>
      <c r="VDY9"/>
      <c r="VDZ9" s="40"/>
      <c r="VEG9"/>
      <c r="VEH9" s="40"/>
      <c r="VEO9"/>
      <c r="VEP9" s="40"/>
      <c r="VEW9"/>
      <c r="VEX9" s="40"/>
      <c r="VFE9"/>
      <c r="VFF9" s="40"/>
      <c r="VFM9"/>
      <c r="VFN9" s="40"/>
      <c r="VFU9"/>
      <c r="VFV9" s="40"/>
      <c r="VGC9"/>
      <c r="VGD9" s="40"/>
      <c r="VGK9"/>
      <c r="VGL9" s="40"/>
      <c r="VGS9"/>
      <c r="VGT9" s="40"/>
      <c r="VHA9"/>
      <c r="VHB9" s="40"/>
      <c r="VHI9"/>
      <c r="VHJ9" s="40"/>
      <c r="VHQ9"/>
      <c r="VHR9" s="40"/>
      <c r="VHY9"/>
      <c r="VHZ9" s="40"/>
      <c r="VIG9"/>
      <c r="VIH9" s="40"/>
      <c r="VIO9"/>
      <c r="VIP9" s="40"/>
      <c r="VIW9"/>
      <c r="VIX9" s="40"/>
      <c r="VJE9"/>
      <c r="VJF9" s="40"/>
      <c r="VJM9"/>
      <c r="VJN9" s="40"/>
      <c r="VJU9"/>
      <c r="VJV9" s="40"/>
      <c r="VKC9"/>
      <c r="VKD9" s="40"/>
      <c r="VKK9"/>
      <c r="VKL9" s="40"/>
      <c r="VKS9"/>
      <c r="VKT9" s="40"/>
      <c r="VLA9"/>
      <c r="VLB9" s="40"/>
      <c r="VLI9"/>
      <c r="VLJ9" s="40"/>
      <c r="VLQ9"/>
      <c r="VLR9" s="40"/>
      <c r="VLY9"/>
      <c r="VLZ9" s="40"/>
      <c r="VMG9"/>
      <c r="VMH9" s="40"/>
      <c r="VMO9"/>
      <c r="VMP9" s="40"/>
      <c r="VMW9"/>
      <c r="VMX9" s="40"/>
      <c r="VNE9"/>
      <c r="VNF9" s="40"/>
      <c r="VNM9"/>
      <c r="VNN9" s="40"/>
      <c r="VNU9"/>
      <c r="VNV9" s="40"/>
      <c r="VOC9"/>
      <c r="VOD9" s="40"/>
      <c r="VOK9"/>
      <c r="VOL9" s="40"/>
      <c r="VOS9"/>
      <c r="VOT9" s="40"/>
      <c r="VPA9"/>
      <c r="VPB9" s="40"/>
      <c r="VPI9"/>
      <c r="VPJ9" s="40"/>
      <c r="VPQ9"/>
      <c r="VPR9" s="40"/>
      <c r="VPY9"/>
      <c r="VPZ9" s="40"/>
      <c r="VQG9"/>
      <c r="VQH9" s="40"/>
      <c r="VQO9"/>
      <c r="VQP9" s="40"/>
      <c r="VQW9"/>
      <c r="VQX9" s="40"/>
      <c r="VRE9"/>
      <c r="VRF9" s="40"/>
      <c r="VRM9"/>
      <c r="VRN9" s="40"/>
      <c r="VRU9"/>
      <c r="VRV9" s="40"/>
      <c r="VSC9"/>
      <c r="VSD9" s="40"/>
      <c r="VSK9"/>
      <c r="VSL9" s="40"/>
      <c r="VSS9"/>
      <c r="VST9" s="40"/>
      <c r="VTA9"/>
      <c r="VTB9" s="40"/>
      <c r="VTI9"/>
      <c r="VTJ9" s="40"/>
      <c r="VTQ9"/>
      <c r="VTR9" s="40"/>
      <c r="VTY9"/>
      <c r="VTZ9" s="40"/>
      <c r="VUG9"/>
      <c r="VUH9" s="40"/>
      <c r="VUO9"/>
      <c r="VUP9" s="40"/>
      <c r="VUW9"/>
      <c r="VUX9" s="40"/>
      <c r="VVE9"/>
      <c r="VVF9" s="40"/>
      <c r="VVM9"/>
      <c r="VVN9" s="40"/>
      <c r="VVU9"/>
      <c r="VVV9" s="40"/>
      <c r="VWC9"/>
      <c r="VWD9" s="40"/>
      <c r="VWK9"/>
      <c r="VWL9" s="40"/>
      <c r="VWS9"/>
      <c r="VWT9" s="40"/>
      <c r="VXA9"/>
      <c r="VXB9" s="40"/>
      <c r="VXI9"/>
      <c r="VXJ9" s="40"/>
      <c r="VXQ9"/>
      <c r="VXR9" s="40"/>
      <c r="VXY9"/>
      <c r="VXZ9" s="40"/>
      <c r="VYG9"/>
      <c r="VYH9" s="40"/>
      <c r="VYO9"/>
      <c r="VYP9" s="40"/>
      <c r="VYW9"/>
      <c r="VYX9" s="40"/>
      <c r="VZE9"/>
      <c r="VZF9" s="40"/>
      <c r="VZM9"/>
      <c r="VZN9" s="40"/>
      <c r="VZU9"/>
      <c r="VZV9" s="40"/>
      <c r="WAC9"/>
      <c r="WAD9" s="40"/>
      <c r="WAK9"/>
      <c r="WAL9" s="40"/>
      <c r="WAS9"/>
      <c r="WAT9" s="40"/>
      <c r="WBA9"/>
      <c r="WBB9" s="40"/>
      <c r="WBI9"/>
      <c r="WBJ9" s="40"/>
      <c r="WBQ9"/>
      <c r="WBR9" s="40"/>
      <c r="WBY9"/>
      <c r="WBZ9" s="40"/>
      <c r="WCG9"/>
      <c r="WCH9" s="40"/>
      <c r="WCO9"/>
      <c r="WCP9" s="40"/>
      <c r="WCW9"/>
      <c r="WCX9" s="40"/>
      <c r="WDE9"/>
      <c r="WDF9" s="40"/>
      <c r="WDM9"/>
      <c r="WDN9" s="40"/>
      <c r="WDU9"/>
      <c r="WDV9" s="40"/>
      <c r="WEC9"/>
      <c r="WED9" s="40"/>
      <c r="WEK9"/>
      <c r="WEL9" s="40"/>
      <c r="WES9"/>
      <c r="WET9" s="40"/>
      <c r="WFA9"/>
      <c r="WFB9" s="40"/>
      <c r="WFI9"/>
      <c r="WFJ9" s="40"/>
      <c r="WFQ9"/>
      <c r="WFR9" s="40"/>
      <c r="WFY9"/>
      <c r="WFZ9" s="40"/>
      <c r="WGG9"/>
      <c r="WGH9" s="40"/>
      <c r="WGO9"/>
      <c r="WGP9" s="40"/>
      <c r="WGW9"/>
      <c r="WGX9" s="40"/>
      <c r="WHE9"/>
      <c r="WHF9" s="40"/>
      <c r="WHM9"/>
      <c r="WHN9" s="40"/>
      <c r="WHU9"/>
      <c r="WHV9" s="40"/>
      <c r="WIC9"/>
      <c r="WID9" s="40"/>
      <c r="WIK9"/>
      <c r="WIL9" s="40"/>
      <c r="WIS9"/>
      <c r="WIT9" s="40"/>
      <c r="WJA9"/>
      <c r="WJB9" s="40"/>
      <c r="WJI9"/>
      <c r="WJJ9" s="40"/>
      <c r="WJQ9"/>
      <c r="WJR9" s="40"/>
      <c r="WJY9"/>
      <c r="WJZ9" s="40"/>
      <c r="WKG9"/>
      <c r="WKH9" s="40"/>
      <c r="WKO9"/>
      <c r="WKP9" s="40"/>
      <c r="WKW9"/>
      <c r="WKX9" s="40"/>
      <c r="WLE9"/>
      <c r="WLF9" s="40"/>
      <c r="WLM9"/>
      <c r="WLN9" s="40"/>
      <c r="WLU9"/>
      <c r="WLV9" s="40"/>
      <c r="WMC9"/>
      <c r="WMD9" s="40"/>
      <c r="WMK9"/>
      <c r="WML9" s="40"/>
      <c r="WMS9"/>
      <c r="WMT9" s="40"/>
      <c r="WNA9"/>
      <c r="WNB9" s="40"/>
      <c r="WNI9"/>
      <c r="WNJ9" s="40"/>
      <c r="WNQ9"/>
      <c r="WNR9" s="40"/>
      <c r="WNY9"/>
      <c r="WNZ9" s="40"/>
      <c r="WOG9"/>
      <c r="WOH9" s="40"/>
      <c r="WOO9"/>
      <c r="WOP9" s="40"/>
      <c r="WOW9"/>
      <c r="WOX9" s="40"/>
      <c r="WPE9"/>
      <c r="WPF9" s="40"/>
      <c r="WPM9"/>
      <c r="WPN9" s="40"/>
      <c r="WPU9"/>
      <c r="WPV9" s="40"/>
      <c r="WQC9"/>
      <c r="WQD9" s="40"/>
      <c r="WQK9"/>
      <c r="WQL9" s="40"/>
      <c r="WQS9"/>
      <c r="WQT9" s="40"/>
      <c r="WRA9"/>
      <c r="WRB9" s="40"/>
      <c r="WRI9"/>
      <c r="WRJ9" s="40"/>
      <c r="WRQ9"/>
      <c r="WRR9" s="40"/>
      <c r="WRY9"/>
      <c r="WRZ9" s="40"/>
      <c r="WSG9"/>
      <c r="WSH9" s="40"/>
      <c r="WSO9"/>
      <c r="WSP9" s="40"/>
      <c r="WSW9"/>
      <c r="WSX9" s="40"/>
      <c r="WTE9"/>
      <c r="WTF9" s="40"/>
      <c r="WTM9"/>
      <c r="WTN9" s="40"/>
      <c r="WTU9"/>
      <c r="WTV9" s="40"/>
      <c r="WUC9"/>
      <c r="WUD9" s="40"/>
      <c r="WUK9"/>
      <c r="WUL9" s="40"/>
      <c r="WUS9"/>
      <c r="WUT9" s="40"/>
      <c r="WVA9"/>
      <c r="WVB9" s="40"/>
      <c r="WVI9"/>
      <c r="WVJ9" s="40"/>
      <c r="WVQ9"/>
      <c r="WVR9" s="40"/>
      <c r="WVY9"/>
      <c r="WVZ9" s="40"/>
      <c r="WWG9"/>
      <c r="WWH9" s="40"/>
      <c r="WWO9"/>
      <c r="WWP9" s="40"/>
      <c r="WWW9"/>
      <c r="WWX9" s="40"/>
      <c r="WXE9"/>
      <c r="WXF9" s="40"/>
      <c r="WXM9"/>
      <c r="WXN9" s="40"/>
      <c r="WXU9"/>
      <c r="WXV9" s="40"/>
      <c r="WYC9"/>
      <c r="WYD9" s="40"/>
      <c r="WYK9"/>
      <c r="WYL9" s="40"/>
      <c r="WYS9"/>
      <c r="WYT9" s="40"/>
      <c r="WZA9"/>
      <c r="WZB9" s="40"/>
      <c r="WZI9"/>
      <c r="WZJ9" s="40"/>
      <c r="WZQ9"/>
      <c r="WZR9" s="40"/>
      <c r="WZY9"/>
      <c r="WZZ9" s="40"/>
      <c r="XAG9"/>
      <c r="XAH9" s="40"/>
      <c r="XAO9"/>
      <c r="XAP9" s="40"/>
      <c r="XAW9"/>
      <c r="XAX9" s="40"/>
      <c r="XBE9"/>
      <c r="XBF9" s="40"/>
      <c r="XBM9"/>
      <c r="XBN9" s="40"/>
      <c r="XBU9"/>
      <c r="XBV9" s="40"/>
      <c r="XCC9"/>
      <c r="XCD9" s="40"/>
      <c r="XCK9"/>
      <c r="XCL9" s="40"/>
      <c r="XCS9"/>
      <c r="XCT9" s="40"/>
      <c r="XDA9"/>
      <c r="XDB9" s="40"/>
      <c r="XDI9"/>
      <c r="XDJ9" s="40"/>
      <c r="XDQ9"/>
      <c r="XDR9" s="40"/>
      <c r="XDY9"/>
      <c r="XDZ9" s="40"/>
      <c r="XEG9"/>
      <c r="XEH9" s="40"/>
      <c r="XEO9"/>
      <c r="XEP9" s="40"/>
      <c r="XEW9"/>
      <c r="XEX9" s="40"/>
    </row>
    <row r="10" spans="1:1023 1025:2047 2049:3071 3073:4095 4097:5119 5121:6143 6145:7167 7169:8191 8193:9215 9217:10239 10241:11263 11265:12287 12289:13311 13313:14335 14337:15359 15361:16383" s="37" customFormat="1" ht="16" customHeight="1">
      <c r="A10"/>
      <c r="B10" s="44" t="s">
        <v>185</v>
      </c>
      <c r="I10"/>
      <c r="J10" s="44"/>
      <c r="Q10"/>
      <c r="R10" s="44"/>
      <c r="Y10"/>
      <c r="Z10" s="44"/>
      <c r="AG10"/>
      <c r="AH10" s="44"/>
      <c r="AO10"/>
      <c r="AP10" s="44"/>
      <c r="AW10"/>
      <c r="AX10" s="44"/>
      <c r="BE10"/>
      <c r="BF10" s="44"/>
      <c r="BM10"/>
      <c r="BN10" s="44"/>
      <c r="BU10"/>
      <c r="BV10" s="44"/>
      <c r="CC10"/>
      <c r="CD10" s="44"/>
      <c r="CK10"/>
      <c r="CL10" s="44"/>
      <c r="CS10"/>
      <c r="CT10" s="44"/>
      <c r="DA10"/>
      <c r="DB10" s="44"/>
      <c r="DI10"/>
      <c r="DJ10" s="44"/>
      <c r="DQ10"/>
      <c r="DR10" s="44"/>
      <c r="DY10"/>
      <c r="DZ10" s="44"/>
      <c r="EG10"/>
      <c r="EH10" s="44"/>
      <c r="EO10"/>
      <c r="EP10" s="44"/>
      <c r="EW10"/>
      <c r="EX10" s="44"/>
      <c r="FE10"/>
      <c r="FF10" s="44"/>
      <c r="FM10"/>
      <c r="FN10" s="44"/>
      <c r="FU10"/>
      <c r="FV10" s="44"/>
      <c r="GC10"/>
      <c r="GD10" s="44"/>
      <c r="GK10"/>
      <c r="GL10" s="44"/>
      <c r="GS10"/>
      <c r="GT10" s="44"/>
      <c r="HA10"/>
      <c r="HB10" s="44"/>
      <c r="HI10"/>
      <c r="HJ10" s="44"/>
      <c r="HQ10"/>
      <c r="HR10" s="44"/>
      <c r="HY10"/>
      <c r="HZ10" s="44"/>
      <c r="IG10"/>
      <c r="IH10" s="44"/>
      <c r="IO10"/>
      <c r="IP10" s="44"/>
      <c r="IW10"/>
      <c r="IX10" s="44"/>
      <c r="JE10"/>
      <c r="JF10" s="44"/>
      <c r="JM10"/>
      <c r="JN10" s="44"/>
      <c r="JU10"/>
      <c r="JV10" s="44"/>
      <c r="KC10"/>
      <c r="KD10" s="44"/>
      <c r="KK10"/>
      <c r="KL10" s="44"/>
      <c r="KS10"/>
      <c r="KT10" s="44"/>
      <c r="LA10"/>
      <c r="LB10" s="44"/>
      <c r="LI10"/>
      <c r="LJ10" s="44"/>
      <c r="LQ10"/>
      <c r="LR10" s="44"/>
      <c r="LY10"/>
      <c r="LZ10" s="44"/>
      <c r="MG10"/>
      <c r="MH10" s="44"/>
      <c r="MO10"/>
      <c r="MP10" s="44"/>
      <c r="MW10"/>
      <c r="MX10" s="44"/>
      <c r="NE10"/>
      <c r="NF10" s="44"/>
      <c r="NM10"/>
      <c r="NN10" s="44"/>
      <c r="NU10"/>
      <c r="NV10" s="44"/>
      <c r="OC10"/>
      <c r="OD10" s="44"/>
      <c r="OK10"/>
      <c r="OL10" s="44"/>
      <c r="OS10"/>
      <c r="OT10" s="44"/>
      <c r="PA10"/>
      <c r="PB10" s="44"/>
      <c r="PI10"/>
      <c r="PJ10" s="44"/>
      <c r="PQ10"/>
      <c r="PR10" s="44"/>
      <c r="PY10"/>
      <c r="PZ10" s="44"/>
      <c r="QG10"/>
      <c r="QH10" s="44"/>
      <c r="QO10"/>
      <c r="QP10" s="44"/>
      <c r="QW10"/>
      <c r="QX10" s="44"/>
      <c r="RE10"/>
      <c r="RF10" s="44"/>
      <c r="RM10"/>
      <c r="RN10" s="44"/>
      <c r="RU10"/>
      <c r="RV10" s="44"/>
      <c r="SC10"/>
      <c r="SD10" s="44"/>
      <c r="SK10"/>
      <c r="SL10" s="44"/>
      <c r="SS10"/>
      <c r="ST10" s="44"/>
      <c r="TA10"/>
      <c r="TB10" s="44"/>
      <c r="TI10"/>
      <c r="TJ10" s="44"/>
      <c r="TQ10"/>
      <c r="TR10" s="44"/>
      <c r="TY10"/>
      <c r="TZ10" s="44"/>
      <c r="UG10"/>
      <c r="UH10" s="44"/>
      <c r="UO10"/>
      <c r="UP10" s="44"/>
      <c r="UW10"/>
      <c r="UX10" s="44"/>
      <c r="VE10"/>
      <c r="VF10" s="44"/>
      <c r="VM10"/>
      <c r="VN10" s="44"/>
      <c r="VU10"/>
      <c r="VV10" s="44"/>
      <c r="WC10"/>
      <c r="WD10" s="44"/>
      <c r="WK10"/>
      <c r="WL10" s="44"/>
      <c r="WS10"/>
      <c r="WT10" s="44"/>
      <c r="XA10"/>
      <c r="XB10" s="44"/>
      <c r="XI10"/>
      <c r="XJ10" s="44"/>
      <c r="XQ10"/>
      <c r="XR10" s="44"/>
      <c r="XY10"/>
      <c r="XZ10" s="44"/>
      <c r="YG10"/>
      <c r="YH10" s="44"/>
      <c r="YO10"/>
      <c r="YP10" s="44"/>
      <c r="YW10"/>
      <c r="YX10" s="44"/>
      <c r="ZE10"/>
      <c r="ZF10" s="44"/>
      <c r="ZM10"/>
      <c r="ZN10" s="44"/>
      <c r="ZU10"/>
      <c r="ZV10" s="44"/>
      <c r="AAC10"/>
      <c r="AAD10" s="44"/>
      <c r="AAK10"/>
      <c r="AAL10" s="44"/>
      <c r="AAS10"/>
      <c r="AAT10" s="44"/>
      <c r="ABA10"/>
      <c r="ABB10" s="44"/>
      <c r="ABI10"/>
      <c r="ABJ10" s="44"/>
      <c r="ABQ10"/>
      <c r="ABR10" s="44"/>
      <c r="ABY10"/>
      <c r="ABZ10" s="44"/>
      <c r="ACG10"/>
      <c r="ACH10" s="44"/>
      <c r="ACO10"/>
      <c r="ACP10" s="44"/>
      <c r="ACW10"/>
      <c r="ACX10" s="44"/>
      <c r="ADE10"/>
      <c r="ADF10" s="44"/>
      <c r="ADM10"/>
      <c r="ADN10" s="44"/>
      <c r="ADU10"/>
      <c r="ADV10" s="44"/>
      <c r="AEC10"/>
      <c r="AED10" s="44"/>
      <c r="AEK10"/>
      <c r="AEL10" s="44"/>
      <c r="AES10"/>
      <c r="AET10" s="44"/>
      <c r="AFA10"/>
      <c r="AFB10" s="44"/>
      <c r="AFI10"/>
      <c r="AFJ10" s="44"/>
      <c r="AFQ10"/>
      <c r="AFR10" s="44"/>
      <c r="AFY10"/>
      <c r="AFZ10" s="44"/>
      <c r="AGG10"/>
      <c r="AGH10" s="44"/>
      <c r="AGO10"/>
      <c r="AGP10" s="44"/>
      <c r="AGW10"/>
      <c r="AGX10" s="44"/>
      <c r="AHE10"/>
      <c r="AHF10" s="44"/>
      <c r="AHM10"/>
      <c r="AHN10" s="44"/>
      <c r="AHU10"/>
      <c r="AHV10" s="44"/>
      <c r="AIC10"/>
      <c r="AID10" s="44"/>
      <c r="AIK10"/>
      <c r="AIL10" s="44"/>
      <c r="AIS10"/>
      <c r="AIT10" s="44"/>
      <c r="AJA10"/>
      <c r="AJB10" s="44"/>
      <c r="AJI10"/>
      <c r="AJJ10" s="44"/>
      <c r="AJQ10"/>
      <c r="AJR10" s="44"/>
      <c r="AJY10"/>
      <c r="AJZ10" s="44"/>
      <c r="AKG10"/>
      <c r="AKH10" s="44"/>
      <c r="AKO10"/>
      <c r="AKP10" s="44"/>
      <c r="AKW10"/>
      <c r="AKX10" s="44"/>
      <c r="ALE10"/>
      <c r="ALF10" s="44"/>
      <c r="ALM10"/>
      <c r="ALN10" s="44"/>
      <c r="ALU10"/>
      <c r="ALV10" s="44"/>
      <c r="AMC10"/>
      <c r="AMD10" s="44"/>
      <c r="AMK10"/>
      <c r="AML10" s="44"/>
      <c r="AMS10"/>
      <c r="AMT10" s="44"/>
      <c r="ANA10"/>
      <c r="ANB10" s="44"/>
      <c r="ANI10"/>
      <c r="ANJ10" s="44"/>
      <c r="ANQ10"/>
      <c r="ANR10" s="44"/>
      <c r="ANY10"/>
      <c r="ANZ10" s="44"/>
      <c r="AOG10"/>
      <c r="AOH10" s="44"/>
      <c r="AOO10"/>
      <c r="AOP10" s="44"/>
      <c r="AOW10"/>
      <c r="AOX10" s="44"/>
      <c r="APE10"/>
      <c r="APF10" s="44"/>
      <c r="APM10"/>
      <c r="APN10" s="44"/>
      <c r="APU10"/>
      <c r="APV10" s="44"/>
      <c r="AQC10"/>
      <c r="AQD10" s="44"/>
      <c r="AQK10"/>
      <c r="AQL10" s="44"/>
      <c r="AQS10"/>
      <c r="AQT10" s="44"/>
      <c r="ARA10"/>
      <c r="ARB10" s="44"/>
      <c r="ARI10"/>
      <c r="ARJ10" s="44"/>
      <c r="ARQ10"/>
      <c r="ARR10" s="44"/>
      <c r="ARY10"/>
      <c r="ARZ10" s="44"/>
      <c r="ASG10"/>
      <c r="ASH10" s="44"/>
      <c r="ASO10"/>
      <c r="ASP10" s="44"/>
      <c r="ASW10"/>
      <c r="ASX10" s="44"/>
      <c r="ATE10"/>
      <c r="ATF10" s="44"/>
      <c r="ATM10"/>
      <c r="ATN10" s="44"/>
      <c r="ATU10"/>
      <c r="ATV10" s="44"/>
      <c r="AUC10"/>
      <c r="AUD10" s="44"/>
      <c r="AUK10"/>
      <c r="AUL10" s="44"/>
      <c r="AUS10"/>
      <c r="AUT10" s="44"/>
      <c r="AVA10"/>
      <c r="AVB10" s="44"/>
      <c r="AVI10"/>
      <c r="AVJ10" s="44"/>
      <c r="AVQ10"/>
      <c r="AVR10" s="44"/>
      <c r="AVY10"/>
      <c r="AVZ10" s="44"/>
      <c r="AWG10"/>
      <c r="AWH10" s="44"/>
      <c r="AWO10"/>
      <c r="AWP10" s="44"/>
      <c r="AWW10"/>
      <c r="AWX10" s="44"/>
      <c r="AXE10"/>
      <c r="AXF10" s="44"/>
      <c r="AXM10"/>
      <c r="AXN10" s="44"/>
      <c r="AXU10"/>
      <c r="AXV10" s="44"/>
      <c r="AYC10"/>
      <c r="AYD10" s="44"/>
      <c r="AYK10"/>
      <c r="AYL10" s="44"/>
      <c r="AYS10"/>
      <c r="AYT10" s="44"/>
      <c r="AZA10"/>
      <c r="AZB10" s="44"/>
      <c r="AZI10"/>
      <c r="AZJ10" s="44"/>
      <c r="AZQ10"/>
      <c r="AZR10" s="44"/>
      <c r="AZY10"/>
      <c r="AZZ10" s="44"/>
      <c r="BAG10"/>
      <c r="BAH10" s="44"/>
      <c r="BAO10"/>
      <c r="BAP10" s="44"/>
      <c r="BAW10"/>
      <c r="BAX10" s="44"/>
      <c r="BBE10"/>
      <c r="BBF10" s="44"/>
      <c r="BBM10"/>
      <c r="BBN10" s="44"/>
      <c r="BBU10"/>
      <c r="BBV10" s="44"/>
      <c r="BCC10"/>
      <c r="BCD10" s="44"/>
      <c r="BCK10"/>
      <c r="BCL10" s="44"/>
      <c r="BCS10"/>
      <c r="BCT10" s="44"/>
      <c r="BDA10"/>
      <c r="BDB10" s="44"/>
      <c r="BDI10"/>
      <c r="BDJ10" s="44"/>
      <c r="BDQ10"/>
      <c r="BDR10" s="44"/>
      <c r="BDY10"/>
      <c r="BDZ10" s="44"/>
      <c r="BEG10"/>
      <c r="BEH10" s="44"/>
      <c r="BEO10"/>
      <c r="BEP10" s="44"/>
      <c r="BEW10"/>
      <c r="BEX10" s="44"/>
      <c r="BFE10"/>
      <c r="BFF10" s="44"/>
      <c r="BFM10"/>
      <c r="BFN10" s="44"/>
      <c r="BFU10"/>
      <c r="BFV10" s="44"/>
      <c r="BGC10"/>
      <c r="BGD10" s="44"/>
      <c r="BGK10"/>
      <c r="BGL10" s="44"/>
      <c r="BGS10"/>
      <c r="BGT10" s="44"/>
      <c r="BHA10"/>
      <c r="BHB10" s="44"/>
      <c r="BHI10"/>
      <c r="BHJ10" s="44"/>
      <c r="BHQ10"/>
      <c r="BHR10" s="44"/>
      <c r="BHY10"/>
      <c r="BHZ10" s="44"/>
      <c r="BIG10"/>
      <c r="BIH10" s="44"/>
      <c r="BIO10"/>
      <c r="BIP10" s="44"/>
      <c r="BIW10"/>
      <c r="BIX10" s="44"/>
      <c r="BJE10"/>
      <c r="BJF10" s="44"/>
      <c r="BJM10"/>
      <c r="BJN10" s="44"/>
      <c r="BJU10"/>
      <c r="BJV10" s="44"/>
      <c r="BKC10"/>
      <c r="BKD10" s="44"/>
      <c r="BKK10"/>
      <c r="BKL10" s="44"/>
      <c r="BKS10"/>
      <c r="BKT10" s="44"/>
      <c r="BLA10"/>
      <c r="BLB10" s="44"/>
      <c r="BLI10"/>
      <c r="BLJ10" s="44"/>
      <c r="BLQ10"/>
      <c r="BLR10" s="44"/>
      <c r="BLY10"/>
      <c r="BLZ10" s="44"/>
      <c r="BMG10"/>
      <c r="BMH10" s="44"/>
      <c r="BMO10"/>
      <c r="BMP10" s="44"/>
      <c r="BMW10"/>
      <c r="BMX10" s="44"/>
      <c r="BNE10"/>
      <c r="BNF10" s="44"/>
      <c r="BNM10"/>
      <c r="BNN10" s="44"/>
      <c r="BNU10"/>
      <c r="BNV10" s="44"/>
      <c r="BOC10"/>
      <c r="BOD10" s="44"/>
      <c r="BOK10"/>
      <c r="BOL10" s="44"/>
      <c r="BOS10"/>
      <c r="BOT10" s="44"/>
      <c r="BPA10"/>
      <c r="BPB10" s="44"/>
      <c r="BPI10"/>
      <c r="BPJ10" s="44"/>
      <c r="BPQ10"/>
      <c r="BPR10" s="44"/>
      <c r="BPY10"/>
      <c r="BPZ10" s="44"/>
      <c r="BQG10"/>
      <c r="BQH10" s="44"/>
      <c r="BQO10"/>
      <c r="BQP10" s="44"/>
      <c r="BQW10"/>
      <c r="BQX10" s="44"/>
      <c r="BRE10"/>
      <c r="BRF10" s="44"/>
      <c r="BRM10"/>
      <c r="BRN10" s="44"/>
      <c r="BRU10"/>
      <c r="BRV10" s="44"/>
      <c r="BSC10"/>
      <c r="BSD10" s="44"/>
      <c r="BSK10"/>
      <c r="BSL10" s="44"/>
      <c r="BSS10"/>
      <c r="BST10" s="44"/>
      <c r="BTA10"/>
      <c r="BTB10" s="44"/>
      <c r="BTI10"/>
      <c r="BTJ10" s="44"/>
      <c r="BTQ10"/>
      <c r="BTR10" s="44"/>
      <c r="BTY10"/>
      <c r="BTZ10" s="44"/>
      <c r="BUG10"/>
      <c r="BUH10" s="44"/>
      <c r="BUO10"/>
      <c r="BUP10" s="44"/>
      <c r="BUW10"/>
      <c r="BUX10" s="44"/>
      <c r="BVE10"/>
      <c r="BVF10" s="44"/>
      <c r="BVM10"/>
      <c r="BVN10" s="44"/>
      <c r="BVU10"/>
      <c r="BVV10" s="44"/>
      <c r="BWC10"/>
      <c r="BWD10" s="44"/>
      <c r="BWK10"/>
      <c r="BWL10" s="44"/>
      <c r="BWS10"/>
      <c r="BWT10" s="44"/>
      <c r="BXA10"/>
      <c r="BXB10" s="44"/>
      <c r="BXI10"/>
      <c r="BXJ10" s="44"/>
      <c r="BXQ10"/>
      <c r="BXR10" s="44"/>
      <c r="BXY10"/>
      <c r="BXZ10" s="44"/>
      <c r="BYG10"/>
      <c r="BYH10" s="44"/>
      <c r="BYO10"/>
      <c r="BYP10" s="44"/>
      <c r="BYW10"/>
      <c r="BYX10" s="44"/>
      <c r="BZE10"/>
      <c r="BZF10" s="44"/>
      <c r="BZM10"/>
      <c r="BZN10" s="44"/>
      <c r="BZU10"/>
      <c r="BZV10" s="44"/>
      <c r="CAC10"/>
      <c r="CAD10" s="44"/>
      <c r="CAK10"/>
      <c r="CAL10" s="44"/>
      <c r="CAS10"/>
      <c r="CAT10" s="44"/>
      <c r="CBA10"/>
      <c r="CBB10" s="44"/>
      <c r="CBI10"/>
      <c r="CBJ10" s="44"/>
      <c r="CBQ10"/>
      <c r="CBR10" s="44"/>
      <c r="CBY10"/>
      <c r="CBZ10" s="44"/>
      <c r="CCG10"/>
      <c r="CCH10" s="44"/>
      <c r="CCO10"/>
      <c r="CCP10" s="44"/>
      <c r="CCW10"/>
      <c r="CCX10" s="44"/>
      <c r="CDE10"/>
      <c r="CDF10" s="44"/>
      <c r="CDM10"/>
      <c r="CDN10" s="44"/>
      <c r="CDU10"/>
      <c r="CDV10" s="44"/>
      <c r="CEC10"/>
      <c r="CED10" s="44"/>
      <c r="CEK10"/>
      <c r="CEL10" s="44"/>
      <c r="CES10"/>
      <c r="CET10" s="44"/>
      <c r="CFA10"/>
      <c r="CFB10" s="44"/>
      <c r="CFI10"/>
      <c r="CFJ10" s="44"/>
      <c r="CFQ10"/>
      <c r="CFR10" s="44"/>
      <c r="CFY10"/>
      <c r="CFZ10" s="44"/>
      <c r="CGG10"/>
      <c r="CGH10" s="44"/>
      <c r="CGO10"/>
      <c r="CGP10" s="44"/>
      <c r="CGW10"/>
      <c r="CGX10" s="44"/>
      <c r="CHE10"/>
      <c r="CHF10" s="44"/>
      <c r="CHM10"/>
      <c r="CHN10" s="44"/>
      <c r="CHU10"/>
      <c r="CHV10" s="44"/>
      <c r="CIC10"/>
      <c r="CID10" s="44"/>
      <c r="CIK10"/>
      <c r="CIL10" s="44"/>
      <c r="CIS10"/>
      <c r="CIT10" s="44"/>
      <c r="CJA10"/>
      <c r="CJB10" s="44"/>
      <c r="CJI10"/>
      <c r="CJJ10" s="44"/>
      <c r="CJQ10"/>
      <c r="CJR10" s="44"/>
      <c r="CJY10"/>
      <c r="CJZ10" s="44"/>
      <c r="CKG10"/>
      <c r="CKH10" s="44"/>
      <c r="CKO10"/>
      <c r="CKP10" s="44"/>
      <c r="CKW10"/>
      <c r="CKX10" s="44"/>
      <c r="CLE10"/>
      <c r="CLF10" s="44"/>
      <c r="CLM10"/>
      <c r="CLN10" s="44"/>
      <c r="CLU10"/>
      <c r="CLV10" s="44"/>
      <c r="CMC10"/>
      <c r="CMD10" s="44"/>
      <c r="CMK10"/>
      <c r="CML10" s="44"/>
      <c r="CMS10"/>
      <c r="CMT10" s="44"/>
      <c r="CNA10"/>
      <c r="CNB10" s="44"/>
      <c r="CNI10"/>
      <c r="CNJ10" s="44"/>
      <c r="CNQ10"/>
      <c r="CNR10" s="44"/>
      <c r="CNY10"/>
      <c r="CNZ10" s="44"/>
      <c r="COG10"/>
      <c r="COH10" s="44"/>
      <c r="COO10"/>
      <c r="COP10" s="44"/>
      <c r="COW10"/>
      <c r="COX10" s="44"/>
      <c r="CPE10"/>
      <c r="CPF10" s="44"/>
      <c r="CPM10"/>
      <c r="CPN10" s="44"/>
      <c r="CPU10"/>
      <c r="CPV10" s="44"/>
      <c r="CQC10"/>
      <c r="CQD10" s="44"/>
      <c r="CQK10"/>
      <c r="CQL10" s="44"/>
      <c r="CQS10"/>
      <c r="CQT10" s="44"/>
      <c r="CRA10"/>
      <c r="CRB10" s="44"/>
      <c r="CRI10"/>
      <c r="CRJ10" s="44"/>
      <c r="CRQ10"/>
      <c r="CRR10" s="44"/>
      <c r="CRY10"/>
      <c r="CRZ10" s="44"/>
      <c r="CSG10"/>
      <c r="CSH10" s="44"/>
      <c r="CSO10"/>
      <c r="CSP10" s="44"/>
      <c r="CSW10"/>
      <c r="CSX10" s="44"/>
      <c r="CTE10"/>
      <c r="CTF10" s="44"/>
      <c r="CTM10"/>
      <c r="CTN10" s="44"/>
      <c r="CTU10"/>
      <c r="CTV10" s="44"/>
      <c r="CUC10"/>
      <c r="CUD10" s="44"/>
      <c r="CUK10"/>
      <c r="CUL10" s="44"/>
      <c r="CUS10"/>
      <c r="CUT10" s="44"/>
      <c r="CVA10"/>
      <c r="CVB10" s="44"/>
      <c r="CVI10"/>
      <c r="CVJ10" s="44"/>
      <c r="CVQ10"/>
      <c r="CVR10" s="44"/>
      <c r="CVY10"/>
      <c r="CVZ10" s="44"/>
      <c r="CWG10"/>
      <c r="CWH10" s="44"/>
      <c r="CWO10"/>
      <c r="CWP10" s="44"/>
      <c r="CWW10"/>
      <c r="CWX10" s="44"/>
      <c r="CXE10"/>
      <c r="CXF10" s="44"/>
      <c r="CXM10"/>
      <c r="CXN10" s="44"/>
      <c r="CXU10"/>
      <c r="CXV10" s="44"/>
      <c r="CYC10"/>
      <c r="CYD10" s="44"/>
      <c r="CYK10"/>
      <c r="CYL10" s="44"/>
      <c r="CYS10"/>
      <c r="CYT10" s="44"/>
      <c r="CZA10"/>
      <c r="CZB10" s="44"/>
      <c r="CZI10"/>
      <c r="CZJ10" s="44"/>
      <c r="CZQ10"/>
      <c r="CZR10" s="44"/>
      <c r="CZY10"/>
      <c r="CZZ10" s="44"/>
      <c r="DAG10"/>
      <c r="DAH10" s="44"/>
      <c r="DAO10"/>
      <c r="DAP10" s="44"/>
      <c r="DAW10"/>
      <c r="DAX10" s="44"/>
      <c r="DBE10"/>
      <c r="DBF10" s="44"/>
      <c r="DBM10"/>
      <c r="DBN10" s="44"/>
      <c r="DBU10"/>
      <c r="DBV10" s="44"/>
      <c r="DCC10"/>
      <c r="DCD10" s="44"/>
      <c r="DCK10"/>
      <c r="DCL10" s="44"/>
      <c r="DCS10"/>
      <c r="DCT10" s="44"/>
      <c r="DDA10"/>
      <c r="DDB10" s="44"/>
      <c r="DDI10"/>
      <c r="DDJ10" s="44"/>
      <c r="DDQ10"/>
      <c r="DDR10" s="44"/>
      <c r="DDY10"/>
      <c r="DDZ10" s="44"/>
      <c r="DEG10"/>
      <c r="DEH10" s="44"/>
      <c r="DEO10"/>
      <c r="DEP10" s="44"/>
      <c r="DEW10"/>
      <c r="DEX10" s="44"/>
      <c r="DFE10"/>
      <c r="DFF10" s="44"/>
      <c r="DFM10"/>
      <c r="DFN10" s="44"/>
      <c r="DFU10"/>
      <c r="DFV10" s="44"/>
      <c r="DGC10"/>
      <c r="DGD10" s="44"/>
      <c r="DGK10"/>
      <c r="DGL10" s="44"/>
      <c r="DGS10"/>
      <c r="DGT10" s="44"/>
      <c r="DHA10"/>
      <c r="DHB10" s="44"/>
      <c r="DHI10"/>
      <c r="DHJ10" s="44"/>
      <c r="DHQ10"/>
      <c r="DHR10" s="44"/>
      <c r="DHY10"/>
      <c r="DHZ10" s="44"/>
      <c r="DIG10"/>
      <c r="DIH10" s="44"/>
      <c r="DIO10"/>
      <c r="DIP10" s="44"/>
      <c r="DIW10"/>
      <c r="DIX10" s="44"/>
      <c r="DJE10"/>
      <c r="DJF10" s="44"/>
      <c r="DJM10"/>
      <c r="DJN10" s="44"/>
      <c r="DJU10"/>
      <c r="DJV10" s="44"/>
      <c r="DKC10"/>
      <c r="DKD10" s="44"/>
      <c r="DKK10"/>
      <c r="DKL10" s="44"/>
      <c r="DKS10"/>
      <c r="DKT10" s="44"/>
      <c r="DLA10"/>
      <c r="DLB10" s="44"/>
      <c r="DLI10"/>
      <c r="DLJ10" s="44"/>
      <c r="DLQ10"/>
      <c r="DLR10" s="44"/>
      <c r="DLY10"/>
      <c r="DLZ10" s="44"/>
      <c r="DMG10"/>
      <c r="DMH10" s="44"/>
      <c r="DMO10"/>
      <c r="DMP10" s="44"/>
      <c r="DMW10"/>
      <c r="DMX10" s="44"/>
      <c r="DNE10"/>
      <c r="DNF10" s="44"/>
      <c r="DNM10"/>
      <c r="DNN10" s="44"/>
      <c r="DNU10"/>
      <c r="DNV10" s="44"/>
      <c r="DOC10"/>
      <c r="DOD10" s="44"/>
      <c r="DOK10"/>
      <c r="DOL10" s="44"/>
      <c r="DOS10"/>
      <c r="DOT10" s="44"/>
      <c r="DPA10"/>
      <c r="DPB10" s="44"/>
      <c r="DPI10"/>
      <c r="DPJ10" s="44"/>
      <c r="DPQ10"/>
      <c r="DPR10" s="44"/>
      <c r="DPY10"/>
      <c r="DPZ10" s="44"/>
      <c r="DQG10"/>
      <c r="DQH10" s="44"/>
      <c r="DQO10"/>
      <c r="DQP10" s="44"/>
      <c r="DQW10"/>
      <c r="DQX10" s="44"/>
      <c r="DRE10"/>
      <c r="DRF10" s="44"/>
      <c r="DRM10"/>
      <c r="DRN10" s="44"/>
      <c r="DRU10"/>
      <c r="DRV10" s="44"/>
      <c r="DSC10"/>
      <c r="DSD10" s="44"/>
      <c r="DSK10"/>
      <c r="DSL10" s="44"/>
      <c r="DSS10"/>
      <c r="DST10" s="44"/>
      <c r="DTA10"/>
      <c r="DTB10" s="44"/>
      <c r="DTI10"/>
      <c r="DTJ10" s="44"/>
      <c r="DTQ10"/>
      <c r="DTR10" s="44"/>
      <c r="DTY10"/>
      <c r="DTZ10" s="44"/>
      <c r="DUG10"/>
      <c r="DUH10" s="44"/>
      <c r="DUO10"/>
      <c r="DUP10" s="44"/>
      <c r="DUW10"/>
      <c r="DUX10" s="44"/>
      <c r="DVE10"/>
      <c r="DVF10" s="44"/>
      <c r="DVM10"/>
      <c r="DVN10" s="44"/>
      <c r="DVU10"/>
      <c r="DVV10" s="44"/>
      <c r="DWC10"/>
      <c r="DWD10" s="44"/>
      <c r="DWK10"/>
      <c r="DWL10" s="44"/>
      <c r="DWS10"/>
      <c r="DWT10" s="44"/>
      <c r="DXA10"/>
      <c r="DXB10" s="44"/>
      <c r="DXI10"/>
      <c r="DXJ10" s="44"/>
      <c r="DXQ10"/>
      <c r="DXR10" s="44"/>
      <c r="DXY10"/>
      <c r="DXZ10" s="44"/>
      <c r="DYG10"/>
      <c r="DYH10" s="44"/>
      <c r="DYO10"/>
      <c r="DYP10" s="44"/>
      <c r="DYW10"/>
      <c r="DYX10" s="44"/>
      <c r="DZE10"/>
      <c r="DZF10" s="44"/>
      <c r="DZM10"/>
      <c r="DZN10" s="44"/>
      <c r="DZU10"/>
      <c r="DZV10" s="44"/>
      <c r="EAC10"/>
      <c r="EAD10" s="44"/>
      <c r="EAK10"/>
      <c r="EAL10" s="44"/>
      <c r="EAS10"/>
      <c r="EAT10" s="44"/>
      <c r="EBA10"/>
      <c r="EBB10" s="44"/>
      <c r="EBI10"/>
      <c r="EBJ10" s="44"/>
      <c r="EBQ10"/>
      <c r="EBR10" s="44"/>
      <c r="EBY10"/>
      <c r="EBZ10" s="44"/>
      <c r="ECG10"/>
      <c r="ECH10" s="44"/>
      <c r="ECO10"/>
      <c r="ECP10" s="44"/>
      <c r="ECW10"/>
      <c r="ECX10" s="44"/>
      <c r="EDE10"/>
      <c r="EDF10" s="44"/>
      <c r="EDM10"/>
      <c r="EDN10" s="44"/>
      <c r="EDU10"/>
      <c r="EDV10" s="44"/>
      <c r="EEC10"/>
      <c r="EED10" s="44"/>
      <c r="EEK10"/>
      <c r="EEL10" s="44"/>
      <c r="EES10"/>
      <c r="EET10" s="44"/>
      <c r="EFA10"/>
      <c r="EFB10" s="44"/>
      <c r="EFI10"/>
      <c r="EFJ10" s="44"/>
      <c r="EFQ10"/>
      <c r="EFR10" s="44"/>
      <c r="EFY10"/>
      <c r="EFZ10" s="44"/>
      <c r="EGG10"/>
      <c r="EGH10" s="44"/>
      <c r="EGO10"/>
      <c r="EGP10" s="44"/>
      <c r="EGW10"/>
      <c r="EGX10" s="44"/>
      <c r="EHE10"/>
      <c r="EHF10" s="44"/>
      <c r="EHM10"/>
      <c r="EHN10" s="44"/>
      <c r="EHU10"/>
      <c r="EHV10" s="44"/>
      <c r="EIC10"/>
      <c r="EID10" s="44"/>
      <c r="EIK10"/>
      <c r="EIL10" s="44"/>
      <c r="EIS10"/>
      <c r="EIT10" s="44"/>
      <c r="EJA10"/>
      <c r="EJB10" s="44"/>
      <c r="EJI10"/>
      <c r="EJJ10" s="44"/>
      <c r="EJQ10"/>
      <c r="EJR10" s="44"/>
      <c r="EJY10"/>
      <c r="EJZ10" s="44"/>
      <c r="EKG10"/>
      <c r="EKH10" s="44"/>
      <c r="EKO10"/>
      <c r="EKP10" s="44"/>
      <c r="EKW10"/>
      <c r="EKX10" s="44"/>
      <c r="ELE10"/>
      <c r="ELF10" s="44"/>
      <c r="ELM10"/>
      <c r="ELN10" s="44"/>
      <c r="ELU10"/>
      <c r="ELV10" s="44"/>
      <c r="EMC10"/>
      <c r="EMD10" s="44"/>
      <c r="EMK10"/>
      <c r="EML10" s="44"/>
      <c r="EMS10"/>
      <c r="EMT10" s="44"/>
      <c r="ENA10"/>
      <c r="ENB10" s="44"/>
      <c r="ENI10"/>
      <c r="ENJ10" s="44"/>
      <c r="ENQ10"/>
      <c r="ENR10" s="44"/>
      <c r="ENY10"/>
      <c r="ENZ10" s="44"/>
      <c r="EOG10"/>
      <c r="EOH10" s="44"/>
      <c r="EOO10"/>
      <c r="EOP10" s="44"/>
      <c r="EOW10"/>
      <c r="EOX10" s="44"/>
      <c r="EPE10"/>
      <c r="EPF10" s="44"/>
      <c r="EPM10"/>
      <c r="EPN10" s="44"/>
      <c r="EPU10"/>
      <c r="EPV10" s="44"/>
      <c r="EQC10"/>
      <c r="EQD10" s="44"/>
      <c r="EQK10"/>
      <c r="EQL10" s="44"/>
      <c r="EQS10"/>
      <c r="EQT10" s="44"/>
      <c r="ERA10"/>
      <c r="ERB10" s="44"/>
      <c r="ERI10"/>
      <c r="ERJ10" s="44"/>
      <c r="ERQ10"/>
      <c r="ERR10" s="44"/>
      <c r="ERY10"/>
      <c r="ERZ10" s="44"/>
      <c r="ESG10"/>
      <c r="ESH10" s="44"/>
      <c r="ESO10"/>
      <c r="ESP10" s="44"/>
      <c r="ESW10"/>
      <c r="ESX10" s="44"/>
      <c r="ETE10"/>
      <c r="ETF10" s="44"/>
      <c r="ETM10"/>
      <c r="ETN10" s="44"/>
      <c r="ETU10"/>
      <c r="ETV10" s="44"/>
      <c r="EUC10"/>
      <c r="EUD10" s="44"/>
      <c r="EUK10"/>
      <c r="EUL10" s="44"/>
      <c r="EUS10"/>
      <c r="EUT10" s="44"/>
      <c r="EVA10"/>
      <c r="EVB10" s="44"/>
      <c r="EVI10"/>
      <c r="EVJ10" s="44"/>
      <c r="EVQ10"/>
      <c r="EVR10" s="44"/>
      <c r="EVY10"/>
      <c r="EVZ10" s="44"/>
      <c r="EWG10"/>
      <c r="EWH10" s="44"/>
      <c r="EWO10"/>
      <c r="EWP10" s="44"/>
      <c r="EWW10"/>
      <c r="EWX10" s="44"/>
      <c r="EXE10"/>
      <c r="EXF10" s="44"/>
      <c r="EXM10"/>
      <c r="EXN10" s="44"/>
      <c r="EXU10"/>
      <c r="EXV10" s="44"/>
      <c r="EYC10"/>
      <c r="EYD10" s="44"/>
      <c r="EYK10"/>
      <c r="EYL10" s="44"/>
      <c r="EYS10"/>
      <c r="EYT10" s="44"/>
      <c r="EZA10"/>
      <c r="EZB10" s="44"/>
      <c r="EZI10"/>
      <c r="EZJ10" s="44"/>
      <c r="EZQ10"/>
      <c r="EZR10" s="44"/>
      <c r="EZY10"/>
      <c r="EZZ10" s="44"/>
      <c r="FAG10"/>
      <c r="FAH10" s="44"/>
      <c r="FAO10"/>
      <c r="FAP10" s="44"/>
      <c r="FAW10"/>
      <c r="FAX10" s="44"/>
      <c r="FBE10"/>
      <c r="FBF10" s="44"/>
      <c r="FBM10"/>
      <c r="FBN10" s="44"/>
      <c r="FBU10"/>
      <c r="FBV10" s="44"/>
      <c r="FCC10"/>
      <c r="FCD10" s="44"/>
      <c r="FCK10"/>
      <c r="FCL10" s="44"/>
      <c r="FCS10"/>
      <c r="FCT10" s="44"/>
      <c r="FDA10"/>
      <c r="FDB10" s="44"/>
      <c r="FDI10"/>
      <c r="FDJ10" s="44"/>
      <c r="FDQ10"/>
      <c r="FDR10" s="44"/>
      <c r="FDY10"/>
      <c r="FDZ10" s="44"/>
      <c r="FEG10"/>
      <c r="FEH10" s="44"/>
      <c r="FEO10"/>
      <c r="FEP10" s="44"/>
      <c r="FEW10"/>
      <c r="FEX10" s="44"/>
      <c r="FFE10"/>
      <c r="FFF10" s="44"/>
      <c r="FFM10"/>
      <c r="FFN10" s="44"/>
      <c r="FFU10"/>
      <c r="FFV10" s="44"/>
      <c r="FGC10"/>
      <c r="FGD10" s="44"/>
      <c r="FGK10"/>
      <c r="FGL10" s="44"/>
      <c r="FGS10"/>
      <c r="FGT10" s="44"/>
      <c r="FHA10"/>
      <c r="FHB10" s="44"/>
      <c r="FHI10"/>
      <c r="FHJ10" s="44"/>
      <c r="FHQ10"/>
      <c r="FHR10" s="44"/>
      <c r="FHY10"/>
      <c r="FHZ10" s="44"/>
      <c r="FIG10"/>
      <c r="FIH10" s="44"/>
      <c r="FIO10"/>
      <c r="FIP10" s="44"/>
      <c r="FIW10"/>
      <c r="FIX10" s="44"/>
      <c r="FJE10"/>
      <c r="FJF10" s="44"/>
      <c r="FJM10"/>
      <c r="FJN10" s="44"/>
      <c r="FJU10"/>
      <c r="FJV10" s="44"/>
      <c r="FKC10"/>
      <c r="FKD10" s="44"/>
      <c r="FKK10"/>
      <c r="FKL10" s="44"/>
      <c r="FKS10"/>
      <c r="FKT10" s="44"/>
      <c r="FLA10"/>
      <c r="FLB10" s="44"/>
      <c r="FLI10"/>
      <c r="FLJ10" s="44"/>
      <c r="FLQ10"/>
      <c r="FLR10" s="44"/>
      <c r="FLY10"/>
      <c r="FLZ10" s="44"/>
      <c r="FMG10"/>
      <c r="FMH10" s="44"/>
      <c r="FMO10"/>
      <c r="FMP10" s="44"/>
      <c r="FMW10"/>
      <c r="FMX10" s="44"/>
      <c r="FNE10"/>
      <c r="FNF10" s="44"/>
      <c r="FNM10"/>
      <c r="FNN10" s="44"/>
      <c r="FNU10"/>
      <c r="FNV10" s="44"/>
      <c r="FOC10"/>
      <c r="FOD10" s="44"/>
      <c r="FOK10"/>
      <c r="FOL10" s="44"/>
      <c r="FOS10"/>
      <c r="FOT10" s="44"/>
      <c r="FPA10"/>
      <c r="FPB10" s="44"/>
      <c r="FPI10"/>
      <c r="FPJ10" s="44"/>
      <c r="FPQ10"/>
      <c r="FPR10" s="44"/>
      <c r="FPY10"/>
      <c r="FPZ10" s="44"/>
      <c r="FQG10"/>
      <c r="FQH10" s="44"/>
      <c r="FQO10"/>
      <c r="FQP10" s="44"/>
      <c r="FQW10"/>
      <c r="FQX10" s="44"/>
      <c r="FRE10"/>
      <c r="FRF10" s="44"/>
      <c r="FRM10"/>
      <c r="FRN10" s="44"/>
      <c r="FRU10"/>
      <c r="FRV10" s="44"/>
      <c r="FSC10"/>
      <c r="FSD10" s="44"/>
      <c r="FSK10"/>
      <c r="FSL10" s="44"/>
      <c r="FSS10"/>
      <c r="FST10" s="44"/>
      <c r="FTA10"/>
      <c r="FTB10" s="44"/>
      <c r="FTI10"/>
      <c r="FTJ10" s="44"/>
      <c r="FTQ10"/>
      <c r="FTR10" s="44"/>
      <c r="FTY10"/>
      <c r="FTZ10" s="44"/>
      <c r="FUG10"/>
      <c r="FUH10" s="44"/>
      <c r="FUO10"/>
      <c r="FUP10" s="44"/>
      <c r="FUW10"/>
      <c r="FUX10" s="44"/>
      <c r="FVE10"/>
      <c r="FVF10" s="44"/>
      <c r="FVM10"/>
      <c r="FVN10" s="44"/>
      <c r="FVU10"/>
      <c r="FVV10" s="44"/>
      <c r="FWC10"/>
      <c r="FWD10" s="44"/>
      <c r="FWK10"/>
      <c r="FWL10" s="44"/>
      <c r="FWS10"/>
      <c r="FWT10" s="44"/>
      <c r="FXA10"/>
      <c r="FXB10" s="44"/>
      <c r="FXI10"/>
      <c r="FXJ10" s="44"/>
      <c r="FXQ10"/>
      <c r="FXR10" s="44"/>
      <c r="FXY10"/>
      <c r="FXZ10" s="44"/>
      <c r="FYG10"/>
      <c r="FYH10" s="44"/>
      <c r="FYO10"/>
      <c r="FYP10" s="44"/>
      <c r="FYW10"/>
      <c r="FYX10" s="44"/>
      <c r="FZE10"/>
      <c r="FZF10" s="44"/>
      <c r="FZM10"/>
      <c r="FZN10" s="44"/>
      <c r="FZU10"/>
      <c r="FZV10" s="44"/>
      <c r="GAC10"/>
      <c r="GAD10" s="44"/>
      <c r="GAK10"/>
      <c r="GAL10" s="44"/>
      <c r="GAS10"/>
      <c r="GAT10" s="44"/>
      <c r="GBA10"/>
      <c r="GBB10" s="44"/>
      <c r="GBI10"/>
      <c r="GBJ10" s="44"/>
      <c r="GBQ10"/>
      <c r="GBR10" s="44"/>
      <c r="GBY10"/>
      <c r="GBZ10" s="44"/>
      <c r="GCG10"/>
      <c r="GCH10" s="44"/>
      <c r="GCO10"/>
      <c r="GCP10" s="44"/>
      <c r="GCW10"/>
      <c r="GCX10" s="44"/>
      <c r="GDE10"/>
      <c r="GDF10" s="44"/>
      <c r="GDM10"/>
      <c r="GDN10" s="44"/>
      <c r="GDU10"/>
      <c r="GDV10" s="44"/>
      <c r="GEC10"/>
      <c r="GED10" s="44"/>
      <c r="GEK10"/>
      <c r="GEL10" s="44"/>
      <c r="GES10"/>
      <c r="GET10" s="44"/>
      <c r="GFA10"/>
      <c r="GFB10" s="44"/>
      <c r="GFI10"/>
      <c r="GFJ10" s="44"/>
      <c r="GFQ10"/>
      <c r="GFR10" s="44"/>
      <c r="GFY10"/>
      <c r="GFZ10" s="44"/>
      <c r="GGG10"/>
      <c r="GGH10" s="44"/>
      <c r="GGO10"/>
      <c r="GGP10" s="44"/>
      <c r="GGW10"/>
      <c r="GGX10" s="44"/>
      <c r="GHE10"/>
      <c r="GHF10" s="44"/>
      <c r="GHM10"/>
      <c r="GHN10" s="44"/>
      <c r="GHU10"/>
      <c r="GHV10" s="44"/>
      <c r="GIC10"/>
      <c r="GID10" s="44"/>
      <c r="GIK10"/>
      <c r="GIL10" s="44"/>
      <c r="GIS10"/>
      <c r="GIT10" s="44"/>
      <c r="GJA10"/>
      <c r="GJB10" s="44"/>
      <c r="GJI10"/>
      <c r="GJJ10" s="44"/>
      <c r="GJQ10"/>
      <c r="GJR10" s="44"/>
      <c r="GJY10"/>
      <c r="GJZ10" s="44"/>
      <c r="GKG10"/>
      <c r="GKH10" s="44"/>
      <c r="GKO10"/>
      <c r="GKP10" s="44"/>
      <c r="GKW10"/>
      <c r="GKX10" s="44"/>
      <c r="GLE10"/>
      <c r="GLF10" s="44"/>
      <c r="GLM10"/>
      <c r="GLN10" s="44"/>
      <c r="GLU10"/>
      <c r="GLV10" s="44"/>
      <c r="GMC10"/>
      <c r="GMD10" s="44"/>
      <c r="GMK10"/>
      <c r="GML10" s="44"/>
      <c r="GMS10"/>
      <c r="GMT10" s="44"/>
      <c r="GNA10"/>
      <c r="GNB10" s="44"/>
      <c r="GNI10"/>
      <c r="GNJ10" s="44"/>
      <c r="GNQ10"/>
      <c r="GNR10" s="44"/>
      <c r="GNY10"/>
      <c r="GNZ10" s="44"/>
      <c r="GOG10"/>
      <c r="GOH10" s="44"/>
      <c r="GOO10"/>
      <c r="GOP10" s="44"/>
      <c r="GOW10"/>
      <c r="GOX10" s="44"/>
      <c r="GPE10"/>
      <c r="GPF10" s="44"/>
      <c r="GPM10"/>
      <c r="GPN10" s="44"/>
      <c r="GPU10"/>
      <c r="GPV10" s="44"/>
      <c r="GQC10"/>
      <c r="GQD10" s="44"/>
      <c r="GQK10"/>
      <c r="GQL10" s="44"/>
      <c r="GQS10"/>
      <c r="GQT10" s="44"/>
      <c r="GRA10"/>
      <c r="GRB10" s="44"/>
      <c r="GRI10"/>
      <c r="GRJ10" s="44"/>
      <c r="GRQ10"/>
      <c r="GRR10" s="44"/>
      <c r="GRY10"/>
      <c r="GRZ10" s="44"/>
      <c r="GSG10"/>
      <c r="GSH10" s="44"/>
      <c r="GSO10"/>
      <c r="GSP10" s="44"/>
      <c r="GSW10"/>
      <c r="GSX10" s="44"/>
      <c r="GTE10"/>
      <c r="GTF10" s="44"/>
      <c r="GTM10"/>
      <c r="GTN10" s="44"/>
      <c r="GTU10"/>
      <c r="GTV10" s="44"/>
      <c r="GUC10"/>
      <c r="GUD10" s="44"/>
      <c r="GUK10"/>
      <c r="GUL10" s="44"/>
      <c r="GUS10"/>
      <c r="GUT10" s="44"/>
      <c r="GVA10"/>
      <c r="GVB10" s="44"/>
      <c r="GVI10"/>
      <c r="GVJ10" s="44"/>
      <c r="GVQ10"/>
      <c r="GVR10" s="44"/>
      <c r="GVY10"/>
      <c r="GVZ10" s="44"/>
      <c r="GWG10"/>
      <c r="GWH10" s="44"/>
      <c r="GWO10"/>
      <c r="GWP10" s="44"/>
      <c r="GWW10"/>
      <c r="GWX10" s="44"/>
      <c r="GXE10"/>
      <c r="GXF10" s="44"/>
      <c r="GXM10"/>
      <c r="GXN10" s="44"/>
      <c r="GXU10"/>
      <c r="GXV10" s="44"/>
      <c r="GYC10"/>
      <c r="GYD10" s="44"/>
      <c r="GYK10"/>
      <c r="GYL10" s="44"/>
      <c r="GYS10"/>
      <c r="GYT10" s="44"/>
      <c r="GZA10"/>
      <c r="GZB10" s="44"/>
      <c r="GZI10"/>
      <c r="GZJ10" s="44"/>
      <c r="GZQ10"/>
      <c r="GZR10" s="44"/>
      <c r="GZY10"/>
      <c r="GZZ10" s="44"/>
      <c r="HAG10"/>
      <c r="HAH10" s="44"/>
      <c r="HAO10"/>
      <c r="HAP10" s="44"/>
      <c r="HAW10"/>
      <c r="HAX10" s="44"/>
      <c r="HBE10"/>
      <c r="HBF10" s="44"/>
      <c r="HBM10"/>
      <c r="HBN10" s="44"/>
      <c r="HBU10"/>
      <c r="HBV10" s="44"/>
      <c r="HCC10"/>
      <c r="HCD10" s="44"/>
      <c r="HCK10"/>
      <c r="HCL10" s="44"/>
      <c r="HCS10"/>
      <c r="HCT10" s="44"/>
      <c r="HDA10"/>
      <c r="HDB10" s="44"/>
      <c r="HDI10"/>
      <c r="HDJ10" s="44"/>
      <c r="HDQ10"/>
      <c r="HDR10" s="44"/>
      <c r="HDY10"/>
      <c r="HDZ10" s="44"/>
      <c r="HEG10"/>
      <c r="HEH10" s="44"/>
      <c r="HEO10"/>
      <c r="HEP10" s="44"/>
      <c r="HEW10"/>
      <c r="HEX10" s="44"/>
      <c r="HFE10"/>
      <c r="HFF10" s="44"/>
      <c r="HFM10"/>
      <c r="HFN10" s="44"/>
      <c r="HFU10"/>
      <c r="HFV10" s="44"/>
      <c r="HGC10"/>
      <c r="HGD10" s="44"/>
      <c r="HGK10"/>
      <c r="HGL10" s="44"/>
      <c r="HGS10"/>
      <c r="HGT10" s="44"/>
      <c r="HHA10"/>
      <c r="HHB10" s="44"/>
      <c r="HHI10"/>
      <c r="HHJ10" s="44"/>
      <c r="HHQ10"/>
      <c r="HHR10" s="44"/>
      <c r="HHY10"/>
      <c r="HHZ10" s="44"/>
      <c r="HIG10"/>
      <c r="HIH10" s="44"/>
      <c r="HIO10"/>
      <c r="HIP10" s="44"/>
      <c r="HIW10"/>
      <c r="HIX10" s="44"/>
      <c r="HJE10"/>
      <c r="HJF10" s="44"/>
      <c r="HJM10"/>
      <c r="HJN10" s="44"/>
      <c r="HJU10"/>
      <c r="HJV10" s="44"/>
      <c r="HKC10"/>
      <c r="HKD10" s="44"/>
      <c r="HKK10"/>
      <c r="HKL10" s="44"/>
      <c r="HKS10"/>
      <c r="HKT10" s="44"/>
      <c r="HLA10"/>
      <c r="HLB10" s="44"/>
      <c r="HLI10"/>
      <c r="HLJ10" s="44"/>
      <c r="HLQ10"/>
      <c r="HLR10" s="44"/>
      <c r="HLY10"/>
      <c r="HLZ10" s="44"/>
      <c r="HMG10"/>
      <c r="HMH10" s="44"/>
      <c r="HMO10"/>
      <c r="HMP10" s="44"/>
      <c r="HMW10"/>
      <c r="HMX10" s="44"/>
      <c r="HNE10"/>
      <c r="HNF10" s="44"/>
      <c r="HNM10"/>
      <c r="HNN10" s="44"/>
      <c r="HNU10"/>
      <c r="HNV10" s="44"/>
      <c r="HOC10"/>
      <c r="HOD10" s="44"/>
      <c r="HOK10"/>
      <c r="HOL10" s="44"/>
      <c r="HOS10"/>
      <c r="HOT10" s="44"/>
      <c r="HPA10"/>
      <c r="HPB10" s="44"/>
      <c r="HPI10"/>
      <c r="HPJ10" s="44"/>
      <c r="HPQ10"/>
      <c r="HPR10" s="44"/>
      <c r="HPY10"/>
      <c r="HPZ10" s="44"/>
      <c r="HQG10"/>
      <c r="HQH10" s="44"/>
      <c r="HQO10"/>
      <c r="HQP10" s="44"/>
      <c r="HQW10"/>
      <c r="HQX10" s="44"/>
      <c r="HRE10"/>
      <c r="HRF10" s="44"/>
      <c r="HRM10"/>
      <c r="HRN10" s="44"/>
      <c r="HRU10"/>
      <c r="HRV10" s="44"/>
      <c r="HSC10"/>
      <c r="HSD10" s="44"/>
      <c r="HSK10"/>
      <c r="HSL10" s="44"/>
      <c r="HSS10"/>
      <c r="HST10" s="44"/>
      <c r="HTA10"/>
      <c r="HTB10" s="44"/>
      <c r="HTI10"/>
      <c r="HTJ10" s="44"/>
      <c r="HTQ10"/>
      <c r="HTR10" s="44"/>
      <c r="HTY10"/>
      <c r="HTZ10" s="44"/>
      <c r="HUG10"/>
      <c r="HUH10" s="44"/>
      <c r="HUO10"/>
      <c r="HUP10" s="44"/>
      <c r="HUW10"/>
      <c r="HUX10" s="44"/>
      <c r="HVE10"/>
      <c r="HVF10" s="44"/>
      <c r="HVM10"/>
      <c r="HVN10" s="44"/>
      <c r="HVU10"/>
      <c r="HVV10" s="44"/>
      <c r="HWC10"/>
      <c r="HWD10" s="44"/>
      <c r="HWK10"/>
      <c r="HWL10" s="44"/>
      <c r="HWS10"/>
      <c r="HWT10" s="44"/>
      <c r="HXA10"/>
      <c r="HXB10" s="44"/>
      <c r="HXI10"/>
      <c r="HXJ10" s="44"/>
      <c r="HXQ10"/>
      <c r="HXR10" s="44"/>
      <c r="HXY10"/>
      <c r="HXZ10" s="44"/>
      <c r="HYG10"/>
      <c r="HYH10" s="44"/>
      <c r="HYO10"/>
      <c r="HYP10" s="44"/>
      <c r="HYW10"/>
      <c r="HYX10" s="44"/>
      <c r="HZE10"/>
      <c r="HZF10" s="44"/>
      <c r="HZM10"/>
      <c r="HZN10" s="44"/>
      <c r="HZU10"/>
      <c r="HZV10" s="44"/>
      <c r="IAC10"/>
      <c r="IAD10" s="44"/>
      <c r="IAK10"/>
      <c r="IAL10" s="44"/>
      <c r="IAS10"/>
      <c r="IAT10" s="44"/>
      <c r="IBA10"/>
      <c r="IBB10" s="44"/>
      <c r="IBI10"/>
      <c r="IBJ10" s="44"/>
      <c r="IBQ10"/>
      <c r="IBR10" s="44"/>
      <c r="IBY10"/>
      <c r="IBZ10" s="44"/>
      <c r="ICG10"/>
      <c r="ICH10" s="44"/>
      <c r="ICO10"/>
      <c r="ICP10" s="44"/>
      <c r="ICW10"/>
      <c r="ICX10" s="44"/>
      <c r="IDE10"/>
      <c r="IDF10" s="44"/>
      <c r="IDM10"/>
      <c r="IDN10" s="44"/>
      <c r="IDU10"/>
      <c r="IDV10" s="44"/>
      <c r="IEC10"/>
      <c r="IED10" s="44"/>
      <c r="IEK10"/>
      <c r="IEL10" s="44"/>
      <c r="IES10"/>
      <c r="IET10" s="44"/>
      <c r="IFA10"/>
      <c r="IFB10" s="44"/>
      <c r="IFI10"/>
      <c r="IFJ10" s="44"/>
      <c r="IFQ10"/>
      <c r="IFR10" s="44"/>
      <c r="IFY10"/>
      <c r="IFZ10" s="44"/>
      <c r="IGG10"/>
      <c r="IGH10" s="44"/>
      <c r="IGO10"/>
      <c r="IGP10" s="44"/>
      <c r="IGW10"/>
      <c r="IGX10" s="44"/>
      <c r="IHE10"/>
      <c r="IHF10" s="44"/>
      <c r="IHM10"/>
      <c r="IHN10" s="44"/>
      <c r="IHU10"/>
      <c r="IHV10" s="44"/>
      <c r="IIC10"/>
      <c r="IID10" s="44"/>
      <c r="IIK10"/>
      <c r="IIL10" s="44"/>
      <c r="IIS10"/>
      <c r="IIT10" s="44"/>
      <c r="IJA10"/>
      <c r="IJB10" s="44"/>
      <c r="IJI10"/>
      <c r="IJJ10" s="44"/>
      <c r="IJQ10"/>
      <c r="IJR10" s="44"/>
      <c r="IJY10"/>
      <c r="IJZ10" s="44"/>
      <c r="IKG10"/>
      <c r="IKH10" s="44"/>
      <c r="IKO10"/>
      <c r="IKP10" s="44"/>
      <c r="IKW10"/>
      <c r="IKX10" s="44"/>
      <c r="ILE10"/>
      <c r="ILF10" s="44"/>
      <c r="ILM10"/>
      <c r="ILN10" s="44"/>
      <c r="ILU10"/>
      <c r="ILV10" s="44"/>
      <c r="IMC10"/>
      <c r="IMD10" s="44"/>
      <c r="IMK10"/>
      <c r="IML10" s="44"/>
      <c r="IMS10"/>
      <c r="IMT10" s="44"/>
      <c r="INA10"/>
      <c r="INB10" s="44"/>
      <c r="INI10"/>
      <c r="INJ10" s="44"/>
      <c r="INQ10"/>
      <c r="INR10" s="44"/>
      <c r="INY10"/>
      <c r="INZ10" s="44"/>
      <c r="IOG10"/>
      <c r="IOH10" s="44"/>
      <c r="IOO10"/>
      <c r="IOP10" s="44"/>
      <c r="IOW10"/>
      <c r="IOX10" s="44"/>
      <c r="IPE10"/>
      <c r="IPF10" s="44"/>
      <c r="IPM10"/>
      <c r="IPN10" s="44"/>
      <c r="IPU10"/>
      <c r="IPV10" s="44"/>
      <c r="IQC10"/>
      <c r="IQD10" s="44"/>
      <c r="IQK10"/>
      <c r="IQL10" s="44"/>
      <c r="IQS10"/>
      <c r="IQT10" s="44"/>
      <c r="IRA10"/>
      <c r="IRB10" s="44"/>
      <c r="IRI10"/>
      <c r="IRJ10" s="44"/>
      <c r="IRQ10"/>
      <c r="IRR10" s="44"/>
      <c r="IRY10"/>
      <c r="IRZ10" s="44"/>
      <c r="ISG10"/>
      <c r="ISH10" s="44"/>
      <c r="ISO10"/>
      <c r="ISP10" s="44"/>
      <c r="ISW10"/>
      <c r="ISX10" s="44"/>
      <c r="ITE10"/>
      <c r="ITF10" s="44"/>
      <c r="ITM10"/>
      <c r="ITN10" s="44"/>
      <c r="ITU10"/>
      <c r="ITV10" s="44"/>
      <c r="IUC10"/>
      <c r="IUD10" s="44"/>
      <c r="IUK10"/>
      <c r="IUL10" s="44"/>
      <c r="IUS10"/>
      <c r="IUT10" s="44"/>
      <c r="IVA10"/>
      <c r="IVB10" s="44"/>
      <c r="IVI10"/>
      <c r="IVJ10" s="44"/>
      <c r="IVQ10"/>
      <c r="IVR10" s="44"/>
      <c r="IVY10"/>
      <c r="IVZ10" s="44"/>
      <c r="IWG10"/>
      <c r="IWH10" s="44"/>
      <c r="IWO10"/>
      <c r="IWP10" s="44"/>
      <c r="IWW10"/>
      <c r="IWX10" s="44"/>
      <c r="IXE10"/>
      <c r="IXF10" s="44"/>
      <c r="IXM10"/>
      <c r="IXN10" s="44"/>
      <c r="IXU10"/>
      <c r="IXV10" s="44"/>
      <c r="IYC10"/>
      <c r="IYD10" s="44"/>
      <c r="IYK10"/>
      <c r="IYL10" s="44"/>
      <c r="IYS10"/>
      <c r="IYT10" s="44"/>
      <c r="IZA10"/>
      <c r="IZB10" s="44"/>
      <c r="IZI10"/>
      <c r="IZJ10" s="44"/>
      <c r="IZQ10"/>
      <c r="IZR10" s="44"/>
      <c r="IZY10"/>
      <c r="IZZ10" s="44"/>
      <c r="JAG10"/>
      <c r="JAH10" s="44"/>
      <c r="JAO10"/>
      <c r="JAP10" s="44"/>
      <c r="JAW10"/>
      <c r="JAX10" s="44"/>
      <c r="JBE10"/>
      <c r="JBF10" s="44"/>
      <c r="JBM10"/>
      <c r="JBN10" s="44"/>
      <c r="JBU10"/>
      <c r="JBV10" s="44"/>
      <c r="JCC10"/>
      <c r="JCD10" s="44"/>
      <c r="JCK10"/>
      <c r="JCL10" s="44"/>
      <c r="JCS10"/>
      <c r="JCT10" s="44"/>
      <c r="JDA10"/>
      <c r="JDB10" s="44"/>
      <c r="JDI10"/>
      <c r="JDJ10" s="44"/>
      <c r="JDQ10"/>
      <c r="JDR10" s="44"/>
      <c r="JDY10"/>
      <c r="JDZ10" s="44"/>
      <c r="JEG10"/>
      <c r="JEH10" s="44"/>
      <c r="JEO10"/>
      <c r="JEP10" s="44"/>
      <c r="JEW10"/>
      <c r="JEX10" s="44"/>
      <c r="JFE10"/>
      <c r="JFF10" s="44"/>
      <c r="JFM10"/>
      <c r="JFN10" s="44"/>
      <c r="JFU10"/>
      <c r="JFV10" s="44"/>
      <c r="JGC10"/>
      <c r="JGD10" s="44"/>
      <c r="JGK10"/>
      <c r="JGL10" s="44"/>
      <c r="JGS10"/>
      <c r="JGT10" s="44"/>
      <c r="JHA10"/>
      <c r="JHB10" s="44"/>
      <c r="JHI10"/>
      <c r="JHJ10" s="44"/>
      <c r="JHQ10"/>
      <c r="JHR10" s="44"/>
      <c r="JHY10"/>
      <c r="JHZ10" s="44"/>
      <c r="JIG10"/>
      <c r="JIH10" s="44"/>
      <c r="JIO10"/>
      <c r="JIP10" s="44"/>
      <c r="JIW10"/>
      <c r="JIX10" s="44"/>
      <c r="JJE10"/>
      <c r="JJF10" s="44"/>
      <c r="JJM10"/>
      <c r="JJN10" s="44"/>
      <c r="JJU10"/>
      <c r="JJV10" s="44"/>
      <c r="JKC10"/>
      <c r="JKD10" s="44"/>
      <c r="JKK10"/>
      <c r="JKL10" s="44"/>
      <c r="JKS10"/>
      <c r="JKT10" s="44"/>
      <c r="JLA10"/>
      <c r="JLB10" s="44"/>
      <c r="JLI10"/>
      <c r="JLJ10" s="44"/>
      <c r="JLQ10"/>
      <c r="JLR10" s="44"/>
      <c r="JLY10"/>
      <c r="JLZ10" s="44"/>
      <c r="JMG10"/>
      <c r="JMH10" s="44"/>
      <c r="JMO10"/>
      <c r="JMP10" s="44"/>
      <c r="JMW10"/>
      <c r="JMX10" s="44"/>
      <c r="JNE10"/>
      <c r="JNF10" s="44"/>
      <c r="JNM10"/>
      <c r="JNN10" s="44"/>
      <c r="JNU10"/>
      <c r="JNV10" s="44"/>
      <c r="JOC10"/>
      <c r="JOD10" s="44"/>
      <c r="JOK10"/>
      <c r="JOL10" s="44"/>
      <c r="JOS10"/>
      <c r="JOT10" s="44"/>
      <c r="JPA10"/>
      <c r="JPB10" s="44"/>
      <c r="JPI10"/>
      <c r="JPJ10" s="44"/>
      <c r="JPQ10"/>
      <c r="JPR10" s="44"/>
      <c r="JPY10"/>
      <c r="JPZ10" s="44"/>
      <c r="JQG10"/>
      <c r="JQH10" s="44"/>
      <c r="JQO10"/>
      <c r="JQP10" s="44"/>
      <c r="JQW10"/>
      <c r="JQX10" s="44"/>
      <c r="JRE10"/>
      <c r="JRF10" s="44"/>
      <c r="JRM10"/>
      <c r="JRN10" s="44"/>
      <c r="JRU10"/>
      <c r="JRV10" s="44"/>
      <c r="JSC10"/>
      <c r="JSD10" s="44"/>
      <c r="JSK10"/>
      <c r="JSL10" s="44"/>
      <c r="JSS10"/>
      <c r="JST10" s="44"/>
      <c r="JTA10"/>
      <c r="JTB10" s="44"/>
      <c r="JTI10"/>
      <c r="JTJ10" s="44"/>
      <c r="JTQ10"/>
      <c r="JTR10" s="44"/>
      <c r="JTY10"/>
      <c r="JTZ10" s="44"/>
      <c r="JUG10"/>
      <c r="JUH10" s="44"/>
      <c r="JUO10"/>
      <c r="JUP10" s="44"/>
      <c r="JUW10"/>
      <c r="JUX10" s="44"/>
      <c r="JVE10"/>
      <c r="JVF10" s="44"/>
      <c r="JVM10"/>
      <c r="JVN10" s="44"/>
      <c r="JVU10"/>
      <c r="JVV10" s="44"/>
      <c r="JWC10"/>
      <c r="JWD10" s="44"/>
      <c r="JWK10"/>
      <c r="JWL10" s="44"/>
      <c r="JWS10"/>
      <c r="JWT10" s="44"/>
      <c r="JXA10"/>
      <c r="JXB10" s="44"/>
      <c r="JXI10"/>
      <c r="JXJ10" s="44"/>
      <c r="JXQ10"/>
      <c r="JXR10" s="44"/>
      <c r="JXY10"/>
      <c r="JXZ10" s="44"/>
      <c r="JYG10"/>
      <c r="JYH10" s="44"/>
      <c r="JYO10"/>
      <c r="JYP10" s="44"/>
      <c r="JYW10"/>
      <c r="JYX10" s="44"/>
      <c r="JZE10"/>
      <c r="JZF10" s="44"/>
      <c r="JZM10"/>
      <c r="JZN10" s="44"/>
      <c r="JZU10"/>
      <c r="JZV10" s="44"/>
      <c r="KAC10"/>
      <c r="KAD10" s="44"/>
      <c r="KAK10"/>
      <c r="KAL10" s="44"/>
      <c r="KAS10"/>
      <c r="KAT10" s="44"/>
      <c r="KBA10"/>
      <c r="KBB10" s="44"/>
      <c r="KBI10"/>
      <c r="KBJ10" s="44"/>
      <c r="KBQ10"/>
      <c r="KBR10" s="44"/>
      <c r="KBY10"/>
      <c r="KBZ10" s="44"/>
      <c r="KCG10"/>
      <c r="KCH10" s="44"/>
      <c r="KCO10"/>
      <c r="KCP10" s="44"/>
      <c r="KCW10"/>
      <c r="KCX10" s="44"/>
      <c r="KDE10"/>
      <c r="KDF10" s="44"/>
      <c r="KDM10"/>
      <c r="KDN10" s="44"/>
      <c r="KDU10"/>
      <c r="KDV10" s="44"/>
      <c r="KEC10"/>
      <c r="KED10" s="44"/>
      <c r="KEK10"/>
      <c r="KEL10" s="44"/>
      <c r="KES10"/>
      <c r="KET10" s="44"/>
      <c r="KFA10"/>
      <c r="KFB10" s="44"/>
      <c r="KFI10"/>
      <c r="KFJ10" s="44"/>
      <c r="KFQ10"/>
      <c r="KFR10" s="44"/>
      <c r="KFY10"/>
      <c r="KFZ10" s="44"/>
      <c r="KGG10"/>
      <c r="KGH10" s="44"/>
      <c r="KGO10"/>
      <c r="KGP10" s="44"/>
      <c r="KGW10"/>
      <c r="KGX10" s="44"/>
      <c r="KHE10"/>
      <c r="KHF10" s="44"/>
      <c r="KHM10"/>
      <c r="KHN10" s="44"/>
      <c r="KHU10"/>
      <c r="KHV10" s="44"/>
      <c r="KIC10"/>
      <c r="KID10" s="44"/>
      <c r="KIK10"/>
      <c r="KIL10" s="44"/>
      <c r="KIS10"/>
      <c r="KIT10" s="44"/>
      <c r="KJA10"/>
      <c r="KJB10" s="44"/>
      <c r="KJI10"/>
      <c r="KJJ10" s="44"/>
      <c r="KJQ10"/>
      <c r="KJR10" s="44"/>
      <c r="KJY10"/>
      <c r="KJZ10" s="44"/>
      <c r="KKG10"/>
      <c r="KKH10" s="44"/>
      <c r="KKO10"/>
      <c r="KKP10" s="44"/>
      <c r="KKW10"/>
      <c r="KKX10" s="44"/>
      <c r="KLE10"/>
      <c r="KLF10" s="44"/>
      <c r="KLM10"/>
      <c r="KLN10" s="44"/>
      <c r="KLU10"/>
      <c r="KLV10" s="44"/>
      <c r="KMC10"/>
      <c r="KMD10" s="44"/>
      <c r="KMK10"/>
      <c r="KML10" s="44"/>
      <c r="KMS10"/>
      <c r="KMT10" s="44"/>
      <c r="KNA10"/>
      <c r="KNB10" s="44"/>
      <c r="KNI10"/>
      <c r="KNJ10" s="44"/>
      <c r="KNQ10"/>
      <c r="KNR10" s="44"/>
      <c r="KNY10"/>
      <c r="KNZ10" s="44"/>
      <c r="KOG10"/>
      <c r="KOH10" s="44"/>
      <c r="KOO10"/>
      <c r="KOP10" s="44"/>
      <c r="KOW10"/>
      <c r="KOX10" s="44"/>
      <c r="KPE10"/>
      <c r="KPF10" s="44"/>
      <c r="KPM10"/>
      <c r="KPN10" s="44"/>
      <c r="KPU10"/>
      <c r="KPV10" s="44"/>
      <c r="KQC10"/>
      <c r="KQD10" s="44"/>
      <c r="KQK10"/>
      <c r="KQL10" s="44"/>
      <c r="KQS10"/>
      <c r="KQT10" s="44"/>
      <c r="KRA10"/>
      <c r="KRB10" s="44"/>
      <c r="KRI10"/>
      <c r="KRJ10" s="44"/>
      <c r="KRQ10"/>
      <c r="KRR10" s="44"/>
      <c r="KRY10"/>
      <c r="KRZ10" s="44"/>
      <c r="KSG10"/>
      <c r="KSH10" s="44"/>
      <c r="KSO10"/>
      <c r="KSP10" s="44"/>
      <c r="KSW10"/>
      <c r="KSX10" s="44"/>
      <c r="KTE10"/>
      <c r="KTF10" s="44"/>
      <c r="KTM10"/>
      <c r="KTN10" s="44"/>
      <c r="KTU10"/>
      <c r="KTV10" s="44"/>
      <c r="KUC10"/>
      <c r="KUD10" s="44"/>
      <c r="KUK10"/>
      <c r="KUL10" s="44"/>
      <c r="KUS10"/>
      <c r="KUT10" s="44"/>
      <c r="KVA10"/>
      <c r="KVB10" s="44"/>
      <c r="KVI10"/>
      <c r="KVJ10" s="44"/>
      <c r="KVQ10"/>
      <c r="KVR10" s="44"/>
      <c r="KVY10"/>
      <c r="KVZ10" s="44"/>
      <c r="KWG10"/>
      <c r="KWH10" s="44"/>
      <c r="KWO10"/>
      <c r="KWP10" s="44"/>
      <c r="KWW10"/>
      <c r="KWX10" s="44"/>
      <c r="KXE10"/>
      <c r="KXF10" s="44"/>
      <c r="KXM10"/>
      <c r="KXN10" s="44"/>
      <c r="KXU10"/>
      <c r="KXV10" s="44"/>
      <c r="KYC10"/>
      <c r="KYD10" s="44"/>
      <c r="KYK10"/>
      <c r="KYL10" s="44"/>
      <c r="KYS10"/>
      <c r="KYT10" s="44"/>
      <c r="KZA10"/>
      <c r="KZB10" s="44"/>
      <c r="KZI10"/>
      <c r="KZJ10" s="44"/>
      <c r="KZQ10"/>
      <c r="KZR10" s="44"/>
      <c r="KZY10"/>
      <c r="KZZ10" s="44"/>
      <c r="LAG10"/>
      <c r="LAH10" s="44"/>
      <c r="LAO10"/>
      <c r="LAP10" s="44"/>
      <c r="LAW10"/>
      <c r="LAX10" s="44"/>
      <c r="LBE10"/>
      <c r="LBF10" s="44"/>
      <c r="LBM10"/>
      <c r="LBN10" s="44"/>
      <c r="LBU10"/>
      <c r="LBV10" s="44"/>
      <c r="LCC10"/>
      <c r="LCD10" s="44"/>
      <c r="LCK10"/>
      <c r="LCL10" s="44"/>
      <c r="LCS10"/>
      <c r="LCT10" s="44"/>
      <c r="LDA10"/>
      <c r="LDB10" s="44"/>
      <c r="LDI10"/>
      <c r="LDJ10" s="44"/>
      <c r="LDQ10"/>
      <c r="LDR10" s="44"/>
      <c r="LDY10"/>
      <c r="LDZ10" s="44"/>
      <c r="LEG10"/>
      <c r="LEH10" s="44"/>
      <c r="LEO10"/>
      <c r="LEP10" s="44"/>
      <c r="LEW10"/>
      <c r="LEX10" s="44"/>
      <c r="LFE10"/>
      <c r="LFF10" s="44"/>
      <c r="LFM10"/>
      <c r="LFN10" s="44"/>
      <c r="LFU10"/>
      <c r="LFV10" s="44"/>
      <c r="LGC10"/>
      <c r="LGD10" s="44"/>
      <c r="LGK10"/>
      <c r="LGL10" s="44"/>
      <c r="LGS10"/>
      <c r="LGT10" s="44"/>
      <c r="LHA10"/>
      <c r="LHB10" s="44"/>
      <c r="LHI10"/>
      <c r="LHJ10" s="44"/>
      <c r="LHQ10"/>
      <c r="LHR10" s="44"/>
      <c r="LHY10"/>
      <c r="LHZ10" s="44"/>
      <c r="LIG10"/>
      <c r="LIH10" s="44"/>
      <c r="LIO10"/>
      <c r="LIP10" s="44"/>
      <c r="LIW10"/>
      <c r="LIX10" s="44"/>
      <c r="LJE10"/>
      <c r="LJF10" s="44"/>
      <c r="LJM10"/>
      <c r="LJN10" s="44"/>
      <c r="LJU10"/>
      <c r="LJV10" s="44"/>
      <c r="LKC10"/>
      <c r="LKD10" s="44"/>
      <c r="LKK10"/>
      <c r="LKL10" s="44"/>
      <c r="LKS10"/>
      <c r="LKT10" s="44"/>
      <c r="LLA10"/>
      <c r="LLB10" s="44"/>
      <c r="LLI10"/>
      <c r="LLJ10" s="44"/>
      <c r="LLQ10"/>
      <c r="LLR10" s="44"/>
      <c r="LLY10"/>
      <c r="LLZ10" s="44"/>
      <c r="LMG10"/>
      <c r="LMH10" s="44"/>
      <c r="LMO10"/>
      <c r="LMP10" s="44"/>
      <c r="LMW10"/>
      <c r="LMX10" s="44"/>
      <c r="LNE10"/>
      <c r="LNF10" s="44"/>
      <c r="LNM10"/>
      <c r="LNN10" s="44"/>
      <c r="LNU10"/>
      <c r="LNV10" s="44"/>
      <c r="LOC10"/>
      <c r="LOD10" s="44"/>
      <c r="LOK10"/>
      <c r="LOL10" s="44"/>
      <c r="LOS10"/>
      <c r="LOT10" s="44"/>
      <c r="LPA10"/>
      <c r="LPB10" s="44"/>
      <c r="LPI10"/>
      <c r="LPJ10" s="44"/>
      <c r="LPQ10"/>
      <c r="LPR10" s="44"/>
      <c r="LPY10"/>
      <c r="LPZ10" s="44"/>
      <c r="LQG10"/>
      <c r="LQH10" s="44"/>
      <c r="LQO10"/>
      <c r="LQP10" s="44"/>
      <c r="LQW10"/>
      <c r="LQX10" s="44"/>
      <c r="LRE10"/>
      <c r="LRF10" s="44"/>
      <c r="LRM10"/>
      <c r="LRN10" s="44"/>
      <c r="LRU10"/>
      <c r="LRV10" s="44"/>
      <c r="LSC10"/>
      <c r="LSD10" s="44"/>
      <c r="LSK10"/>
      <c r="LSL10" s="44"/>
      <c r="LSS10"/>
      <c r="LST10" s="44"/>
      <c r="LTA10"/>
      <c r="LTB10" s="44"/>
      <c r="LTI10"/>
      <c r="LTJ10" s="44"/>
      <c r="LTQ10"/>
      <c r="LTR10" s="44"/>
      <c r="LTY10"/>
      <c r="LTZ10" s="44"/>
      <c r="LUG10"/>
      <c r="LUH10" s="44"/>
      <c r="LUO10"/>
      <c r="LUP10" s="44"/>
      <c r="LUW10"/>
      <c r="LUX10" s="44"/>
      <c r="LVE10"/>
      <c r="LVF10" s="44"/>
      <c r="LVM10"/>
      <c r="LVN10" s="44"/>
      <c r="LVU10"/>
      <c r="LVV10" s="44"/>
      <c r="LWC10"/>
      <c r="LWD10" s="44"/>
      <c r="LWK10"/>
      <c r="LWL10" s="44"/>
      <c r="LWS10"/>
      <c r="LWT10" s="44"/>
      <c r="LXA10"/>
      <c r="LXB10" s="44"/>
      <c r="LXI10"/>
      <c r="LXJ10" s="44"/>
      <c r="LXQ10"/>
      <c r="LXR10" s="44"/>
      <c r="LXY10"/>
      <c r="LXZ10" s="44"/>
      <c r="LYG10"/>
      <c r="LYH10" s="44"/>
      <c r="LYO10"/>
      <c r="LYP10" s="44"/>
      <c r="LYW10"/>
      <c r="LYX10" s="44"/>
      <c r="LZE10"/>
      <c r="LZF10" s="44"/>
      <c r="LZM10"/>
      <c r="LZN10" s="44"/>
      <c r="LZU10"/>
      <c r="LZV10" s="44"/>
      <c r="MAC10"/>
      <c r="MAD10" s="44"/>
      <c r="MAK10"/>
      <c r="MAL10" s="44"/>
      <c r="MAS10"/>
      <c r="MAT10" s="44"/>
      <c r="MBA10"/>
      <c r="MBB10" s="44"/>
      <c r="MBI10"/>
      <c r="MBJ10" s="44"/>
      <c r="MBQ10"/>
      <c r="MBR10" s="44"/>
      <c r="MBY10"/>
      <c r="MBZ10" s="44"/>
      <c r="MCG10"/>
      <c r="MCH10" s="44"/>
      <c r="MCO10"/>
      <c r="MCP10" s="44"/>
      <c r="MCW10"/>
      <c r="MCX10" s="44"/>
      <c r="MDE10"/>
      <c r="MDF10" s="44"/>
      <c r="MDM10"/>
      <c r="MDN10" s="44"/>
      <c r="MDU10"/>
      <c r="MDV10" s="44"/>
      <c r="MEC10"/>
      <c r="MED10" s="44"/>
      <c r="MEK10"/>
      <c r="MEL10" s="44"/>
      <c r="MES10"/>
      <c r="MET10" s="44"/>
      <c r="MFA10"/>
      <c r="MFB10" s="44"/>
      <c r="MFI10"/>
      <c r="MFJ10" s="44"/>
      <c r="MFQ10"/>
      <c r="MFR10" s="44"/>
      <c r="MFY10"/>
      <c r="MFZ10" s="44"/>
      <c r="MGG10"/>
      <c r="MGH10" s="44"/>
      <c r="MGO10"/>
      <c r="MGP10" s="44"/>
      <c r="MGW10"/>
      <c r="MGX10" s="44"/>
      <c r="MHE10"/>
      <c r="MHF10" s="44"/>
      <c r="MHM10"/>
      <c r="MHN10" s="44"/>
      <c r="MHU10"/>
      <c r="MHV10" s="44"/>
      <c r="MIC10"/>
      <c r="MID10" s="44"/>
      <c r="MIK10"/>
      <c r="MIL10" s="44"/>
      <c r="MIS10"/>
      <c r="MIT10" s="44"/>
      <c r="MJA10"/>
      <c r="MJB10" s="44"/>
      <c r="MJI10"/>
      <c r="MJJ10" s="44"/>
      <c r="MJQ10"/>
      <c r="MJR10" s="44"/>
      <c r="MJY10"/>
      <c r="MJZ10" s="44"/>
      <c r="MKG10"/>
      <c r="MKH10" s="44"/>
      <c r="MKO10"/>
      <c r="MKP10" s="44"/>
      <c r="MKW10"/>
      <c r="MKX10" s="44"/>
      <c r="MLE10"/>
      <c r="MLF10" s="44"/>
      <c r="MLM10"/>
      <c r="MLN10" s="44"/>
      <c r="MLU10"/>
      <c r="MLV10" s="44"/>
      <c r="MMC10"/>
      <c r="MMD10" s="44"/>
      <c r="MMK10"/>
      <c r="MML10" s="44"/>
      <c r="MMS10"/>
      <c r="MMT10" s="44"/>
      <c r="MNA10"/>
      <c r="MNB10" s="44"/>
      <c r="MNI10"/>
      <c r="MNJ10" s="44"/>
      <c r="MNQ10"/>
      <c r="MNR10" s="44"/>
      <c r="MNY10"/>
      <c r="MNZ10" s="44"/>
      <c r="MOG10"/>
      <c r="MOH10" s="44"/>
      <c r="MOO10"/>
      <c r="MOP10" s="44"/>
      <c r="MOW10"/>
      <c r="MOX10" s="44"/>
      <c r="MPE10"/>
      <c r="MPF10" s="44"/>
      <c r="MPM10"/>
      <c r="MPN10" s="44"/>
      <c r="MPU10"/>
      <c r="MPV10" s="44"/>
      <c r="MQC10"/>
      <c r="MQD10" s="44"/>
      <c r="MQK10"/>
      <c r="MQL10" s="44"/>
      <c r="MQS10"/>
      <c r="MQT10" s="44"/>
      <c r="MRA10"/>
      <c r="MRB10" s="44"/>
      <c r="MRI10"/>
      <c r="MRJ10" s="44"/>
      <c r="MRQ10"/>
      <c r="MRR10" s="44"/>
      <c r="MRY10"/>
      <c r="MRZ10" s="44"/>
      <c r="MSG10"/>
      <c r="MSH10" s="44"/>
      <c r="MSO10"/>
      <c r="MSP10" s="44"/>
      <c r="MSW10"/>
      <c r="MSX10" s="44"/>
      <c r="MTE10"/>
      <c r="MTF10" s="44"/>
      <c r="MTM10"/>
      <c r="MTN10" s="44"/>
      <c r="MTU10"/>
      <c r="MTV10" s="44"/>
      <c r="MUC10"/>
      <c r="MUD10" s="44"/>
      <c r="MUK10"/>
      <c r="MUL10" s="44"/>
      <c r="MUS10"/>
      <c r="MUT10" s="44"/>
      <c r="MVA10"/>
      <c r="MVB10" s="44"/>
      <c r="MVI10"/>
      <c r="MVJ10" s="44"/>
      <c r="MVQ10"/>
      <c r="MVR10" s="44"/>
      <c r="MVY10"/>
      <c r="MVZ10" s="44"/>
      <c r="MWG10"/>
      <c r="MWH10" s="44"/>
      <c r="MWO10"/>
      <c r="MWP10" s="44"/>
      <c r="MWW10"/>
      <c r="MWX10" s="44"/>
      <c r="MXE10"/>
      <c r="MXF10" s="44"/>
      <c r="MXM10"/>
      <c r="MXN10" s="44"/>
      <c r="MXU10"/>
      <c r="MXV10" s="44"/>
      <c r="MYC10"/>
      <c r="MYD10" s="44"/>
      <c r="MYK10"/>
      <c r="MYL10" s="44"/>
      <c r="MYS10"/>
      <c r="MYT10" s="44"/>
      <c r="MZA10"/>
      <c r="MZB10" s="44"/>
      <c r="MZI10"/>
      <c r="MZJ10" s="44"/>
      <c r="MZQ10"/>
      <c r="MZR10" s="44"/>
      <c r="MZY10"/>
      <c r="MZZ10" s="44"/>
      <c r="NAG10"/>
      <c r="NAH10" s="44"/>
      <c r="NAO10"/>
      <c r="NAP10" s="44"/>
      <c r="NAW10"/>
      <c r="NAX10" s="44"/>
      <c r="NBE10"/>
      <c r="NBF10" s="44"/>
      <c r="NBM10"/>
      <c r="NBN10" s="44"/>
      <c r="NBU10"/>
      <c r="NBV10" s="44"/>
      <c r="NCC10"/>
      <c r="NCD10" s="44"/>
      <c r="NCK10"/>
      <c r="NCL10" s="44"/>
      <c r="NCS10"/>
      <c r="NCT10" s="44"/>
      <c r="NDA10"/>
      <c r="NDB10" s="44"/>
      <c r="NDI10"/>
      <c r="NDJ10" s="44"/>
      <c r="NDQ10"/>
      <c r="NDR10" s="44"/>
      <c r="NDY10"/>
      <c r="NDZ10" s="44"/>
      <c r="NEG10"/>
      <c r="NEH10" s="44"/>
      <c r="NEO10"/>
      <c r="NEP10" s="44"/>
      <c r="NEW10"/>
      <c r="NEX10" s="44"/>
      <c r="NFE10"/>
      <c r="NFF10" s="44"/>
      <c r="NFM10"/>
      <c r="NFN10" s="44"/>
      <c r="NFU10"/>
      <c r="NFV10" s="44"/>
      <c r="NGC10"/>
      <c r="NGD10" s="44"/>
      <c r="NGK10"/>
      <c r="NGL10" s="44"/>
      <c r="NGS10"/>
      <c r="NGT10" s="44"/>
      <c r="NHA10"/>
      <c r="NHB10" s="44"/>
      <c r="NHI10"/>
      <c r="NHJ10" s="44"/>
      <c r="NHQ10"/>
      <c r="NHR10" s="44"/>
      <c r="NHY10"/>
      <c r="NHZ10" s="44"/>
      <c r="NIG10"/>
      <c r="NIH10" s="44"/>
      <c r="NIO10"/>
      <c r="NIP10" s="44"/>
      <c r="NIW10"/>
      <c r="NIX10" s="44"/>
      <c r="NJE10"/>
      <c r="NJF10" s="44"/>
      <c r="NJM10"/>
      <c r="NJN10" s="44"/>
      <c r="NJU10"/>
      <c r="NJV10" s="44"/>
      <c r="NKC10"/>
      <c r="NKD10" s="44"/>
      <c r="NKK10"/>
      <c r="NKL10" s="44"/>
      <c r="NKS10"/>
      <c r="NKT10" s="44"/>
      <c r="NLA10"/>
      <c r="NLB10" s="44"/>
      <c r="NLI10"/>
      <c r="NLJ10" s="44"/>
      <c r="NLQ10"/>
      <c r="NLR10" s="44"/>
      <c r="NLY10"/>
      <c r="NLZ10" s="44"/>
      <c r="NMG10"/>
      <c r="NMH10" s="44"/>
      <c r="NMO10"/>
      <c r="NMP10" s="44"/>
      <c r="NMW10"/>
      <c r="NMX10" s="44"/>
      <c r="NNE10"/>
      <c r="NNF10" s="44"/>
      <c r="NNM10"/>
      <c r="NNN10" s="44"/>
      <c r="NNU10"/>
      <c r="NNV10" s="44"/>
      <c r="NOC10"/>
      <c r="NOD10" s="44"/>
      <c r="NOK10"/>
      <c r="NOL10" s="44"/>
      <c r="NOS10"/>
      <c r="NOT10" s="44"/>
      <c r="NPA10"/>
      <c r="NPB10" s="44"/>
      <c r="NPI10"/>
      <c r="NPJ10" s="44"/>
      <c r="NPQ10"/>
      <c r="NPR10" s="44"/>
      <c r="NPY10"/>
      <c r="NPZ10" s="44"/>
      <c r="NQG10"/>
      <c r="NQH10" s="44"/>
      <c r="NQO10"/>
      <c r="NQP10" s="44"/>
      <c r="NQW10"/>
      <c r="NQX10" s="44"/>
      <c r="NRE10"/>
      <c r="NRF10" s="44"/>
      <c r="NRM10"/>
      <c r="NRN10" s="44"/>
      <c r="NRU10"/>
      <c r="NRV10" s="44"/>
      <c r="NSC10"/>
      <c r="NSD10" s="44"/>
      <c r="NSK10"/>
      <c r="NSL10" s="44"/>
      <c r="NSS10"/>
      <c r="NST10" s="44"/>
      <c r="NTA10"/>
      <c r="NTB10" s="44"/>
      <c r="NTI10"/>
      <c r="NTJ10" s="44"/>
      <c r="NTQ10"/>
      <c r="NTR10" s="44"/>
      <c r="NTY10"/>
      <c r="NTZ10" s="44"/>
      <c r="NUG10"/>
      <c r="NUH10" s="44"/>
      <c r="NUO10"/>
      <c r="NUP10" s="44"/>
      <c r="NUW10"/>
      <c r="NUX10" s="44"/>
      <c r="NVE10"/>
      <c r="NVF10" s="44"/>
      <c r="NVM10"/>
      <c r="NVN10" s="44"/>
      <c r="NVU10"/>
      <c r="NVV10" s="44"/>
      <c r="NWC10"/>
      <c r="NWD10" s="44"/>
      <c r="NWK10"/>
      <c r="NWL10" s="44"/>
      <c r="NWS10"/>
      <c r="NWT10" s="44"/>
      <c r="NXA10"/>
      <c r="NXB10" s="44"/>
      <c r="NXI10"/>
      <c r="NXJ10" s="44"/>
      <c r="NXQ10"/>
      <c r="NXR10" s="44"/>
      <c r="NXY10"/>
      <c r="NXZ10" s="44"/>
      <c r="NYG10"/>
      <c r="NYH10" s="44"/>
      <c r="NYO10"/>
      <c r="NYP10" s="44"/>
      <c r="NYW10"/>
      <c r="NYX10" s="44"/>
      <c r="NZE10"/>
      <c r="NZF10" s="44"/>
      <c r="NZM10"/>
      <c r="NZN10" s="44"/>
      <c r="NZU10"/>
      <c r="NZV10" s="44"/>
      <c r="OAC10"/>
      <c r="OAD10" s="44"/>
      <c r="OAK10"/>
      <c r="OAL10" s="44"/>
      <c r="OAS10"/>
      <c r="OAT10" s="44"/>
      <c r="OBA10"/>
      <c r="OBB10" s="44"/>
      <c r="OBI10"/>
      <c r="OBJ10" s="44"/>
      <c r="OBQ10"/>
      <c r="OBR10" s="44"/>
      <c r="OBY10"/>
      <c r="OBZ10" s="44"/>
      <c r="OCG10"/>
      <c r="OCH10" s="44"/>
      <c r="OCO10"/>
      <c r="OCP10" s="44"/>
      <c r="OCW10"/>
      <c r="OCX10" s="44"/>
      <c r="ODE10"/>
      <c r="ODF10" s="44"/>
      <c r="ODM10"/>
      <c r="ODN10" s="44"/>
      <c r="ODU10"/>
      <c r="ODV10" s="44"/>
      <c r="OEC10"/>
      <c r="OED10" s="44"/>
      <c r="OEK10"/>
      <c r="OEL10" s="44"/>
      <c r="OES10"/>
      <c r="OET10" s="44"/>
      <c r="OFA10"/>
      <c r="OFB10" s="44"/>
      <c r="OFI10"/>
      <c r="OFJ10" s="44"/>
      <c r="OFQ10"/>
      <c r="OFR10" s="44"/>
      <c r="OFY10"/>
      <c r="OFZ10" s="44"/>
      <c r="OGG10"/>
      <c r="OGH10" s="44"/>
      <c r="OGO10"/>
      <c r="OGP10" s="44"/>
      <c r="OGW10"/>
      <c r="OGX10" s="44"/>
      <c r="OHE10"/>
      <c r="OHF10" s="44"/>
      <c r="OHM10"/>
      <c r="OHN10" s="44"/>
      <c r="OHU10"/>
      <c r="OHV10" s="44"/>
      <c r="OIC10"/>
      <c r="OID10" s="44"/>
      <c r="OIK10"/>
      <c r="OIL10" s="44"/>
      <c r="OIS10"/>
      <c r="OIT10" s="44"/>
      <c r="OJA10"/>
      <c r="OJB10" s="44"/>
      <c r="OJI10"/>
      <c r="OJJ10" s="44"/>
      <c r="OJQ10"/>
      <c r="OJR10" s="44"/>
      <c r="OJY10"/>
      <c r="OJZ10" s="44"/>
      <c r="OKG10"/>
      <c r="OKH10" s="44"/>
      <c r="OKO10"/>
      <c r="OKP10" s="44"/>
      <c r="OKW10"/>
      <c r="OKX10" s="44"/>
      <c r="OLE10"/>
      <c r="OLF10" s="44"/>
      <c r="OLM10"/>
      <c r="OLN10" s="44"/>
      <c r="OLU10"/>
      <c r="OLV10" s="44"/>
      <c r="OMC10"/>
      <c r="OMD10" s="44"/>
      <c r="OMK10"/>
      <c r="OML10" s="44"/>
      <c r="OMS10"/>
      <c r="OMT10" s="44"/>
      <c r="ONA10"/>
      <c r="ONB10" s="44"/>
      <c r="ONI10"/>
      <c r="ONJ10" s="44"/>
      <c r="ONQ10"/>
      <c r="ONR10" s="44"/>
      <c r="ONY10"/>
      <c r="ONZ10" s="44"/>
      <c r="OOG10"/>
      <c r="OOH10" s="44"/>
      <c r="OOO10"/>
      <c r="OOP10" s="44"/>
      <c r="OOW10"/>
      <c r="OOX10" s="44"/>
      <c r="OPE10"/>
      <c r="OPF10" s="44"/>
      <c r="OPM10"/>
      <c r="OPN10" s="44"/>
      <c r="OPU10"/>
      <c r="OPV10" s="44"/>
      <c r="OQC10"/>
      <c r="OQD10" s="44"/>
      <c r="OQK10"/>
      <c r="OQL10" s="44"/>
      <c r="OQS10"/>
      <c r="OQT10" s="44"/>
      <c r="ORA10"/>
      <c r="ORB10" s="44"/>
      <c r="ORI10"/>
      <c r="ORJ10" s="44"/>
      <c r="ORQ10"/>
      <c r="ORR10" s="44"/>
      <c r="ORY10"/>
      <c r="ORZ10" s="44"/>
      <c r="OSG10"/>
      <c r="OSH10" s="44"/>
      <c r="OSO10"/>
      <c r="OSP10" s="44"/>
      <c r="OSW10"/>
      <c r="OSX10" s="44"/>
      <c r="OTE10"/>
      <c r="OTF10" s="44"/>
      <c r="OTM10"/>
      <c r="OTN10" s="44"/>
      <c r="OTU10"/>
      <c r="OTV10" s="44"/>
      <c r="OUC10"/>
      <c r="OUD10" s="44"/>
      <c r="OUK10"/>
      <c r="OUL10" s="44"/>
      <c r="OUS10"/>
      <c r="OUT10" s="44"/>
      <c r="OVA10"/>
      <c r="OVB10" s="44"/>
      <c r="OVI10"/>
      <c r="OVJ10" s="44"/>
      <c r="OVQ10"/>
      <c r="OVR10" s="44"/>
      <c r="OVY10"/>
      <c r="OVZ10" s="44"/>
      <c r="OWG10"/>
      <c r="OWH10" s="44"/>
      <c r="OWO10"/>
      <c r="OWP10" s="44"/>
      <c r="OWW10"/>
      <c r="OWX10" s="44"/>
      <c r="OXE10"/>
      <c r="OXF10" s="44"/>
      <c r="OXM10"/>
      <c r="OXN10" s="44"/>
      <c r="OXU10"/>
      <c r="OXV10" s="44"/>
      <c r="OYC10"/>
      <c r="OYD10" s="44"/>
      <c r="OYK10"/>
      <c r="OYL10" s="44"/>
      <c r="OYS10"/>
      <c r="OYT10" s="44"/>
      <c r="OZA10"/>
      <c r="OZB10" s="44"/>
      <c r="OZI10"/>
      <c r="OZJ10" s="44"/>
      <c r="OZQ10"/>
      <c r="OZR10" s="44"/>
      <c r="OZY10"/>
      <c r="OZZ10" s="44"/>
      <c r="PAG10"/>
      <c r="PAH10" s="44"/>
      <c r="PAO10"/>
      <c r="PAP10" s="44"/>
      <c r="PAW10"/>
      <c r="PAX10" s="44"/>
      <c r="PBE10"/>
      <c r="PBF10" s="44"/>
      <c r="PBM10"/>
      <c r="PBN10" s="44"/>
      <c r="PBU10"/>
      <c r="PBV10" s="44"/>
      <c r="PCC10"/>
      <c r="PCD10" s="44"/>
      <c r="PCK10"/>
      <c r="PCL10" s="44"/>
      <c r="PCS10"/>
      <c r="PCT10" s="44"/>
      <c r="PDA10"/>
      <c r="PDB10" s="44"/>
      <c r="PDI10"/>
      <c r="PDJ10" s="44"/>
      <c r="PDQ10"/>
      <c r="PDR10" s="44"/>
      <c r="PDY10"/>
      <c r="PDZ10" s="44"/>
      <c r="PEG10"/>
      <c r="PEH10" s="44"/>
      <c r="PEO10"/>
      <c r="PEP10" s="44"/>
      <c r="PEW10"/>
      <c r="PEX10" s="44"/>
      <c r="PFE10"/>
      <c r="PFF10" s="44"/>
      <c r="PFM10"/>
      <c r="PFN10" s="44"/>
      <c r="PFU10"/>
      <c r="PFV10" s="44"/>
      <c r="PGC10"/>
      <c r="PGD10" s="44"/>
      <c r="PGK10"/>
      <c r="PGL10" s="44"/>
      <c r="PGS10"/>
      <c r="PGT10" s="44"/>
      <c r="PHA10"/>
      <c r="PHB10" s="44"/>
      <c r="PHI10"/>
      <c r="PHJ10" s="44"/>
      <c r="PHQ10"/>
      <c r="PHR10" s="44"/>
      <c r="PHY10"/>
      <c r="PHZ10" s="44"/>
      <c r="PIG10"/>
      <c r="PIH10" s="44"/>
      <c r="PIO10"/>
      <c r="PIP10" s="44"/>
      <c r="PIW10"/>
      <c r="PIX10" s="44"/>
      <c r="PJE10"/>
      <c r="PJF10" s="44"/>
      <c r="PJM10"/>
      <c r="PJN10" s="44"/>
      <c r="PJU10"/>
      <c r="PJV10" s="44"/>
      <c r="PKC10"/>
      <c r="PKD10" s="44"/>
      <c r="PKK10"/>
      <c r="PKL10" s="44"/>
      <c r="PKS10"/>
      <c r="PKT10" s="44"/>
      <c r="PLA10"/>
      <c r="PLB10" s="44"/>
      <c r="PLI10"/>
      <c r="PLJ10" s="44"/>
      <c r="PLQ10"/>
      <c r="PLR10" s="44"/>
      <c r="PLY10"/>
      <c r="PLZ10" s="44"/>
      <c r="PMG10"/>
      <c r="PMH10" s="44"/>
      <c r="PMO10"/>
      <c r="PMP10" s="44"/>
      <c r="PMW10"/>
      <c r="PMX10" s="44"/>
      <c r="PNE10"/>
      <c r="PNF10" s="44"/>
      <c r="PNM10"/>
      <c r="PNN10" s="44"/>
      <c r="PNU10"/>
      <c r="PNV10" s="44"/>
      <c r="POC10"/>
      <c r="POD10" s="44"/>
      <c r="POK10"/>
      <c r="POL10" s="44"/>
      <c r="POS10"/>
      <c r="POT10" s="44"/>
      <c r="PPA10"/>
      <c r="PPB10" s="44"/>
      <c r="PPI10"/>
      <c r="PPJ10" s="44"/>
      <c r="PPQ10"/>
      <c r="PPR10" s="44"/>
      <c r="PPY10"/>
      <c r="PPZ10" s="44"/>
      <c r="PQG10"/>
      <c r="PQH10" s="44"/>
      <c r="PQO10"/>
      <c r="PQP10" s="44"/>
      <c r="PQW10"/>
      <c r="PQX10" s="44"/>
      <c r="PRE10"/>
      <c r="PRF10" s="44"/>
      <c r="PRM10"/>
      <c r="PRN10" s="44"/>
      <c r="PRU10"/>
      <c r="PRV10" s="44"/>
      <c r="PSC10"/>
      <c r="PSD10" s="44"/>
      <c r="PSK10"/>
      <c r="PSL10" s="44"/>
      <c r="PSS10"/>
      <c r="PST10" s="44"/>
      <c r="PTA10"/>
      <c r="PTB10" s="44"/>
      <c r="PTI10"/>
      <c r="PTJ10" s="44"/>
      <c r="PTQ10"/>
      <c r="PTR10" s="44"/>
      <c r="PTY10"/>
      <c r="PTZ10" s="44"/>
      <c r="PUG10"/>
      <c r="PUH10" s="44"/>
      <c r="PUO10"/>
      <c r="PUP10" s="44"/>
      <c r="PUW10"/>
      <c r="PUX10" s="44"/>
      <c r="PVE10"/>
      <c r="PVF10" s="44"/>
      <c r="PVM10"/>
      <c r="PVN10" s="44"/>
      <c r="PVU10"/>
      <c r="PVV10" s="44"/>
      <c r="PWC10"/>
      <c r="PWD10" s="44"/>
      <c r="PWK10"/>
      <c r="PWL10" s="44"/>
      <c r="PWS10"/>
      <c r="PWT10" s="44"/>
      <c r="PXA10"/>
      <c r="PXB10" s="44"/>
      <c r="PXI10"/>
      <c r="PXJ10" s="44"/>
      <c r="PXQ10"/>
      <c r="PXR10" s="44"/>
      <c r="PXY10"/>
      <c r="PXZ10" s="44"/>
      <c r="PYG10"/>
      <c r="PYH10" s="44"/>
      <c r="PYO10"/>
      <c r="PYP10" s="44"/>
      <c r="PYW10"/>
      <c r="PYX10" s="44"/>
      <c r="PZE10"/>
      <c r="PZF10" s="44"/>
      <c r="PZM10"/>
      <c r="PZN10" s="44"/>
      <c r="PZU10"/>
      <c r="PZV10" s="44"/>
      <c r="QAC10"/>
      <c r="QAD10" s="44"/>
      <c r="QAK10"/>
      <c r="QAL10" s="44"/>
      <c r="QAS10"/>
      <c r="QAT10" s="44"/>
      <c r="QBA10"/>
      <c r="QBB10" s="44"/>
      <c r="QBI10"/>
      <c r="QBJ10" s="44"/>
      <c r="QBQ10"/>
      <c r="QBR10" s="44"/>
      <c r="QBY10"/>
      <c r="QBZ10" s="44"/>
      <c r="QCG10"/>
      <c r="QCH10" s="44"/>
      <c r="QCO10"/>
      <c r="QCP10" s="44"/>
      <c r="QCW10"/>
      <c r="QCX10" s="44"/>
      <c r="QDE10"/>
      <c r="QDF10" s="44"/>
      <c r="QDM10"/>
      <c r="QDN10" s="44"/>
      <c r="QDU10"/>
      <c r="QDV10" s="44"/>
      <c r="QEC10"/>
      <c r="QED10" s="44"/>
      <c r="QEK10"/>
      <c r="QEL10" s="44"/>
      <c r="QES10"/>
      <c r="QET10" s="44"/>
      <c r="QFA10"/>
      <c r="QFB10" s="44"/>
      <c r="QFI10"/>
      <c r="QFJ10" s="44"/>
      <c r="QFQ10"/>
      <c r="QFR10" s="44"/>
      <c r="QFY10"/>
      <c r="QFZ10" s="44"/>
      <c r="QGG10"/>
      <c r="QGH10" s="44"/>
      <c r="QGO10"/>
      <c r="QGP10" s="44"/>
      <c r="QGW10"/>
      <c r="QGX10" s="44"/>
      <c r="QHE10"/>
      <c r="QHF10" s="44"/>
      <c r="QHM10"/>
      <c r="QHN10" s="44"/>
      <c r="QHU10"/>
      <c r="QHV10" s="44"/>
      <c r="QIC10"/>
      <c r="QID10" s="44"/>
      <c r="QIK10"/>
      <c r="QIL10" s="44"/>
      <c r="QIS10"/>
      <c r="QIT10" s="44"/>
      <c r="QJA10"/>
      <c r="QJB10" s="44"/>
      <c r="QJI10"/>
      <c r="QJJ10" s="44"/>
      <c r="QJQ10"/>
      <c r="QJR10" s="44"/>
      <c r="QJY10"/>
      <c r="QJZ10" s="44"/>
      <c r="QKG10"/>
      <c r="QKH10" s="44"/>
      <c r="QKO10"/>
      <c r="QKP10" s="44"/>
      <c r="QKW10"/>
      <c r="QKX10" s="44"/>
      <c r="QLE10"/>
      <c r="QLF10" s="44"/>
      <c r="QLM10"/>
      <c r="QLN10" s="44"/>
      <c r="QLU10"/>
      <c r="QLV10" s="44"/>
      <c r="QMC10"/>
      <c r="QMD10" s="44"/>
      <c r="QMK10"/>
      <c r="QML10" s="44"/>
      <c r="QMS10"/>
      <c r="QMT10" s="44"/>
      <c r="QNA10"/>
      <c r="QNB10" s="44"/>
      <c r="QNI10"/>
      <c r="QNJ10" s="44"/>
      <c r="QNQ10"/>
      <c r="QNR10" s="44"/>
      <c r="QNY10"/>
      <c r="QNZ10" s="44"/>
      <c r="QOG10"/>
      <c r="QOH10" s="44"/>
      <c r="QOO10"/>
      <c r="QOP10" s="44"/>
      <c r="QOW10"/>
      <c r="QOX10" s="44"/>
      <c r="QPE10"/>
      <c r="QPF10" s="44"/>
      <c r="QPM10"/>
      <c r="QPN10" s="44"/>
      <c r="QPU10"/>
      <c r="QPV10" s="44"/>
      <c r="QQC10"/>
      <c r="QQD10" s="44"/>
      <c r="QQK10"/>
      <c r="QQL10" s="44"/>
      <c r="QQS10"/>
      <c r="QQT10" s="44"/>
      <c r="QRA10"/>
      <c r="QRB10" s="44"/>
      <c r="QRI10"/>
      <c r="QRJ10" s="44"/>
      <c r="QRQ10"/>
      <c r="QRR10" s="44"/>
      <c r="QRY10"/>
      <c r="QRZ10" s="44"/>
      <c r="QSG10"/>
      <c r="QSH10" s="44"/>
      <c r="QSO10"/>
      <c r="QSP10" s="44"/>
      <c r="QSW10"/>
      <c r="QSX10" s="44"/>
      <c r="QTE10"/>
      <c r="QTF10" s="44"/>
      <c r="QTM10"/>
      <c r="QTN10" s="44"/>
      <c r="QTU10"/>
      <c r="QTV10" s="44"/>
      <c r="QUC10"/>
      <c r="QUD10" s="44"/>
      <c r="QUK10"/>
      <c r="QUL10" s="44"/>
      <c r="QUS10"/>
      <c r="QUT10" s="44"/>
      <c r="QVA10"/>
      <c r="QVB10" s="44"/>
      <c r="QVI10"/>
      <c r="QVJ10" s="44"/>
      <c r="QVQ10"/>
      <c r="QVR10" s="44"/>
      <c r="QVY10"/>
      <c r="QVZ10" s="44"/>
      <c r="QWG10"/>
      <c r="QWH10" s="44"/>
      <c r="QWO10"/>
      <c r="QWP10" s="44"/>
      <c r="QWW10"/>
      <c r="QWX10" s="44"/>
      <c r="QXE10"/>
      <c r="QXF10" s="44"/>
      <c r="QXM10"/>
      <c r="QXN10" s="44"/>
      <c r="QXU10"/>
      <c r="QXV10" s="44"/>
      <c r="QYC10"/>
      <c r="QYD10" s="44"/>
      <c r="QYK10"/>
      <c r="QYL10" s="44"/>
      <c r="QYS10"/>
      <c r="QYT10" s="44"/>
      <c r="QZA10"/>
      <c r="QZB10" s="44"/>
      <c r="QZI10"/>
      <c r="QZJ10" s="44"/>
      <c r="QZQ10"/>
      <c r="QZR10" s="44"/>
      <c r="QZY10"/>
      <c r="QZZ10" s="44"/>
      <c r="RAG10"/>
      <c r="RAH10" s="44"/>
      <c r="RAO10"/>
      <c r="RAP10" s="44"/>
      <c r="RAW10"/>
      <c r="RAX10" s="44"/>
      <c r="RBE10"/>
      <c r="RBF10" s="44"/>
      <c r="RBM10"/>
      <c r="RBN10" s="44"/>
      <c r="RBU10"/>
      <c r="RBV10" s="44"/>
      <c r="RCC10"/>
      <c r="RCD10" s="44"/>
      <c r="RCK10"/>
      <c r="RCL10" s="44"/>
      <c r="RCS10"/>
      <c r="RCT10" s="44"/>
      <c r="RDA10"/>
      <c r="RDB10" s="44"/>
      <c r="RDI10"/>
      <c r="RDJ10" s="44"/>
      <c r="RDQ10"/>
      <c r="RDR10" s="44"/>
      <c r="RDY10"/>
      <c r="RDZ10" s="44"/>
      <c r="REG10"/>
      <c r="REH10" s="44"/>
      <c r="REO10"/>
      <c r="REP10" s="44"/>
      <c r="REW10"/>
      <c r="REX10" s="44"/>
      <c r="RFE10"/>
      <c r="RFF10" s="44"/>
      <c r="RFM10"/>
      <c r="RFN10" s="44"/>
      <c r="RFU10"/>
      <c r="RFV10" s="44"/>
      <c r="RGC10"/>
      <c r="RGD10" s="44"/>
      <c r="RGK10"/>
      <c r="RGL10" s="44"/>
      <c r="RGS10"/>
      <c r="RGT10" s="44"/>
      <c r="RHA10"/>
      <c r="RHB10" s="44"/>
      <c r="RHI10"/>
      <c r="RHJ10" s="44"/>
      <c r="RHQ10"/>
      <c r="RHR10" s="44"/>
      <c r="RHY10"/>
      <c r="RHZ10" s="44"/>
      <c r="RIG10"/>
      <c r="RIH10" s="44"/>
      <c r="RIO10"/>
      <c r="RIP10" s="44"/>
      <c r="RIW10"/>
      <c r="RIX10" s="44"/>
      <c r="RJE10"/>
      <c r="RJF10" s="44"/>
      <c r="RJM10"/>
      <c r="RJN10" s="44"/>
      <c r="RJU10"/>
      <c r="RJV10" s="44"/>
      <c r="RKC10"/>
      <c r="RKD10" s="44"/>
      <c r="RKK10"/>
      <c r="RKL10" s="44"/>
      <c r="RKS10"/>
      <c r="RKT10" s="44"/>
      <c r="RLA10"/>
      <c r="RLB10" s="44"/>
      <c r="RLI10"/>
      <c r="RLJ10" s="44"/>
      <c r="RLQ10"/>
      <c r="RLR10" s="44"/>
      <c r="RLY10"/>
      <c r="RLZ10" s="44"/>
      <c r="RMG10"/>
      <c r="RMH10" s="44"/>
      <c r="RMO10"/>
      <c r="RMP10" s="44"/>
      <c r="RMW10"/>
      <c r="RMX10" s="44"/>
      <c r="RNE10"/>
      <c r="RNF10" s="44"/>
      <c r="RNM10"/>
      <c r="RNN10" s="44"/>
      <c r="RNU10"/>
      <c r="RNV10" s="44"/>
      <c r="ROC10"/>
      <c r="ROD10" s="44"/>
      <c r="ROK10"/>
      <c r="ROL10" s="44"/>
      <c r="ROS10"/>
      <c r="ROT10" s="44"/>
      <c r="RPA10"/>
      <c r="RPB10" s="44"/>
      <c r="RPI10"/>
      <c r="RPJ10" s="44"/>
      <c r="RPQ10"/>
      <c r="RPR10" s="44"/>
      <c r="RPY10"/>
      <c r="RPZ10" s="44"/>
      <c r="RQG10"/>
      <c r="RQH10" s="44"/>
      <c r="RQO10"/>
      <c r="RQP10" s="44"/>
      <c r="RQW10"/>
      <c r="RQX10" s="44"/>
      <c r="RRE10"/>
      <c r="RRF10" s="44"/>
      <c r="RRM10"/>
      <c r="RRN10" s="44"/>
      <c r="RRU10"/>
      <c r="RRV10" s="44"/>
      <c r="RSC10"/>
      <c r="RSD10" s="44"/>
      <c r="RSK10"/>
      <c r="RSL10" s="44"/>
      <c r="RSS10"/>
      <c r="RST10" s="44"/>
      <c r="RTA10"/>
      <c r="RTB10" s="44"/>
      <c r="RTI10"/>
      <c r="RTJ10" s="44"/>
      <c r="RTQ10"/>
      <c r="RTR10" s="44"/>
      <c r="RTY10"/>
      <c r="RTZ10" s="44"/>
      <c r="RUG10"/>
      <c r="RUH10" s="44"/>
      <c r="RUO10"/>
      <c r="RUP10" s="44"/>
      <c r="RUW10"/>
      <c r="RUX10" s="44"/>
      <c r="RVE10"/>
      <c r="RVF10" s="44"/>
      <c r="RVM10"/>
      <c r="RVN10" s="44"/>
      <c r="RVU10"/>
      <c r="RVV10" s="44"/>
      <c r="RWC10"/>
      <c r="RWD10" s="44"/>
      <c r="RWK10"/>
      <c r="RWL10" s="44"/>
      <c r="RWS10"/>
      <c r="RWT10" s="44"/>
      <c r="RXA10"/>
      <c r="RXB10" s="44"/>
      <c r="RXI10"/>
      <c r="RXJ10" s="44"/>
      <c r="RXQ10"/>
      <c r="RXR10" s="44"/>
      <c r="RXY10"/>
      <c r="RXZ10" s="44"/>
      <c r="RYG10"/>
      <c r="RYH10" s="44"/>
      <c r="RYO10"/>
      <c r="RYP10" s="44"/>
      <c r="RYW10"/>
      <c r="RYX10" s="44"/>
      <c r="RZE10"/>
      <c r="RZF10" s="44"/>
      <c r="RZM10"/>
      <c r="RZN10" s="44"/>
      <c r="RZU10"/>
      <c r="RZV10" s="44"/>
      <c r="SAC10"/>
      <c r="SAD10" s="44"/>
      <c r="SAK10"/>
      <c r="SAL10" s="44"/>
      <c r="SAS10"/>
      <c r="SAT10" s="44"/>
      <c r="SBA10"/>
      <c r="SBB10" s="44"/>
      <c r="SBI10"/>
      <c r="SBJ10" s="44"/>
      <c r="SBQ10"/>
      <c r="SBR10" s="44"/>
      <c r="SBY10"/>
      <c r="SBZ10" s="44"/>
      <c r="SCG10"/>
      <c r="SCH10" s="44"/>
      <c r="SCO10"/>
      <c r="SCP10" s="44"/>
      <c r="SCW10"/>
      <c r="SCX10" s="44"/>
      <c r="SDE10"/>
      <c r="SDF10" s="44"/>
      <c r="SDM10"/>
      <c r="SDN10" s="44"/>
      <c r="SDU10"/>
      <c r="SDV10" s="44"/>
      <c r="SEC10"/>
      <c r="SED10" s="44"/>
      <c r="SEK10"/>
      <c r="SEL10" s="44"/>
      <c r="SES10"/>
      <c r="SET10" s="44"/>
      <c r="SFA10"/>
      <c r="SFB10" s="44"/>
      <c r="SFI10"/>
      <c r="SFJ10" s="44"/>
      <c r="SFQ10"/>
      <c r="SFR10" s="44"/>
      <c r="SFY10"/>
      <c r="SFZ10" s="44"/>
      <c r="SGG10"/>
      <c r="SGH10" s="44"/>
      <c r="SGO10"/>
      <c r="SGP10" s="44"/>
      <c r="SGW10"/>
      <c r="SGX10" s="44"/>
      <c r="SHE10"/>
      <c r="SHF10" s="44"/>
      <c r="SHM10"/>
      <c r="SHN10" s="44"/>
      <c r="SHU10"/>
      <c r="SHV10" s="44"/>
      <c r="SIC10"/>
      <c r="SID10" s="44"/>
      <c r="SIK10"/>
      <c r="SIL10" s="44"/>
      <c r="SIS10"/>
      <c r="SIT10" s="44"/>
      <c r="SJA10"/>
      <c r="SJB10" s="44"/>
      <c r="SJI10"/>
      <c r="SJJ10" s="44"/>
      <c r="SJQ10"/>
      <c r="SJR10" s="44"/>
      <c r="SJY10"/>
      <c r="SJZ10" s="44"/>
      <c r="SKG10"/>
      <c r="SKH10" s="44"/>
      <c r="SKO10"/>
      <c r="SKP10" s="44"/>
      <c r="SKW10"/>
      <c r="SKX10" s="44"/>
      <c r="SLE10"/>
      <c r="SLF10" s="44"/>
      <c r="SLM10"/>
      <c r="SLN10" s="44"/>
      <c r="SLU10"/>
      <c r="SLV10" s="44"/>
      <c r="SMC10"/>
      <c r="SMD10" s="44"/>
      <c r="SMK10"/>
      <c r="SML10" s="44"/>
      <c r="SMS10"/>
      <c r="SMT10" s="44"/>
      <c r="SNA10"/>
      <c r="SNB10" s="44"/>
      <c r="SNI10"/>
      <c r="SNJ10" s="44"/>
      <c r="SNQ10"/>
      <c r="SNR10" s="44"/>
      <c r="SNY10"/>
      <c r="SNZ10" s="44"/>
      <c r="SOG10"/>
      <c r="SOH10" s="44"/>
      <c r="SOO10"/>
      <c r="SOP10" s="44"/>
      <c r="SOW10"/>
      <c r="SOX10" s="44"/>
      <c r="SPE10"/>
      <c r="SPF10" s="44"/>
      <c r="SPM10"/>
      <c r="SPN10" s="44"/>
      <c r="SPU10"/>
      <c r="SPV10" s="44"/>
      <c r="SQC10"/>
      <c r="SQD10" s="44"/>
      <c r="SQK10"/>
      <c r="SQL10" s="44"/>
      <c r="SQS10"/>
      <c r="SQT10" s="44"/>
      <c r="SRA10"/>
      <c r="SRB10" s="44"/>
      <c r="SRI10"/>
      <c r="SRJ10" s="44"/>
      <c r="SRQ10"/>
      <c r="SRR10" s="44"/>
      <c r="SRY10"/>
      <c r="SRZ10" s="44"/>
      <c r="SSG10"/>
      <c r="SSH10" s="44"/>
      <c r="SSO10"/>
      <c r="SSP10" s="44"/>
      <c r="SSW10"/>
      <c r="SSX10" s="44"/>
      <c r="STE10"/>
      <c r="STF10" s="44"/>
      <c r="STM10"/>
      <c r="STN10" s="44"/>
      <c r="STU10"/>
      <c r="STV10" s="44"/>
      <c r="SUC10"/>
      <c r="SUD10" s="44"/>
      <c r="SUK10"/>
      <c r="SUL10" s="44"/>
      <c r="SUS10"/>
      <c r="SUT10" s="44"/>
      <c r="SVA10"/>
      <c r="SVB10" s="44"/>
      <c r="SVI10"/>
      <c r="SVJ10" s="44"/>
      <c r="SVQ10"/>
      <c r="SVR10" s="44"/>
      <c r="SVY10"/>
      <c r="SVZ10" s="44"/>
      <c r="SWG10"/>
      <c r="SWH10" s="44"/>
      <c r="SWO10"/>
      <c r="SWP10" s="44"/>
      <c r="SWW10"/>
      <c r="SWX10" s="44"/>
      <c r="SXE10"/>
      <c r="SXF10" s="44"/>
      <c r="SXM10"/>
      <c r="SXN10" s="44"/>
      <c r="SXU10"/>
      <c r="SXV10" s="44"/>
      <c r="SYC10"/>
      <c r="SYD10" s="44"/>
      <c r="SYK10"/>
      <c r="SYL10" s="44"/>
      <c r="SYS10"/>
      <c r="SYT10" s="44"/>
      <c r="SZA10"/>
      <c r="SZB10" s="44"/>
      <c r="SZI10"/>
      <c r="SZJ10" s="44"/>
      <c r="SZQ10"/>
      <c r="SZR10" s="44"/>
      <c r="SZY10"/>
      <c r="SZZ10" s="44"/>
      <c r="TAG10"/>
      <c r="TAH10" s="44"/>
      <c r="TAO10"/>
      <c r="TAP10" s="44"/>
      <c r="TAW10"/>
      <c r="TAX10" s="44"/>
      <c r="TBE10"/>
      <c r="TBF10" s="44"/>
      <c r="TBM10"/>
      <c r="TBN10" s="44"/>
      <c r="TBU10"/>
      <c r="TBV10" s="44"/>
      <c r="TCC10"/>
      <c r="TCD10" s="44"/>
      <c r="TCK10"/>
      <c r="TCL10" s="44"/>
      <c r="TCS10"/>
      <c r="TCT10" s="44"/>
      <c r="TDA10"/>
      <c r="TDB10" s="44"/>
      <c r="TDI10"/>
      <c r="TDJ10" s="44"/>
      <c r="TDQ10"/>
      <c r="TDR10" s="44"/>
      <c r="TDY10"/>
      <c r="TDZ10" s="44"/>
      <c r="TEG10"/>
      <c r="TEH10" s="44"/>
      <c r="TEO10"/>
      <c r="TEP10" s="44"/>
      <c r="TEW10"/>
      <c r="TEX10" s="44"/>
      <c r="TFE10"/>
      <c r="TFF10" s="44"/>
      <c r="TFM10"/>
      <c r="TFN10" s="44"/>
      <c r="TFU10"/>
      <c r="TFV10" s="44"/>
      <c r="TGC10"/>
      <c r="TGD10" s="44"/>
      <c r="TGK10"/>
      <c r="TGL10" s="44"/>
      <c r="TGS10"/>
      <c r="TGT10" s="44"/>
      <c r="THA10"/>
      <c r="THB10" s="44"/>
      <c r="THI10"/>
      <c r="THJ10" s="44"/>
      <c r="THQ10"/>
      <c r="THR10" s="44"/>
      <c r="THY10"/>
      <c r="THZ10" s="44"/>
      <c r="TIG10"/>
      <c r="TIH10" s="44"/>
      <c r="TIO10"/>
      <c r="TIP10" s="44"/>
      <c r="TIW10"/>
      <c r="TIX10" s="44"/>
      <c r="TJE10"/>
      <c r="TJF10" s="44"/>
      <c r="TJM10"/>
      <c r="TJN10" s="44"/>
      <c r="TJU10"/>
      <c r="TJV10" s="44"/>
      <c r="TKC10"/>
      <c r="TKD10" s="44"/>
      <c r="TKK10"/>
      <c r="TKL10" s="44"/>
      <c r="TKS10"/>
      <c r="TKT10" s="44"/>
      <c r="TLA10"/>
      <c r="TLB10" s="44"/>
      <c r="TLI10"/>
      <c r="TLJ10" s="44"/>
      <c r="TLQ10"/>
      <c r="TLR10" s="44"/>
      <c r="TLY10"/>
      <c r="TLZ10" s="44"/>
      <c r="TMG10"/>
      <c r="TMH10" s="44"/>
      <c r="TMO10"/>
      <c r="TMP10" s="44"/>
      <c r="TMW10"/>
      <c r="TMX10" s="44"/>
      <c r="TNE10"/>
      <c r="TNF10" s="44"/>
      <c r="TNM10"/>
      <c r="TNN10" s="44"/>
      <c r="TNU10"/>
      <c r="TNV10" s="44"/>
      <c r="TOC10"/>
      <c r="TOD10" s="44"/>
      <c r="TOK10"/>
      <c r="TOL10" s="44"/>
      <c r="TOS10"/>
      <c r="TOT10" s="44"/>
      <c r="TPA10"/>
      <c r="TPB10" s="44"/>
      <c r="TPI10"/>
      <c r="TPJ10" s="44"/>
      <c r="TPQ10"/>
      <c r="TPR10" s="44"/>
      <c r="TPY10"/>
      <c r="TPZ10" s="44"/>
      <c r="TQG10"/>
      <c r="TQH10" s="44"/>
      <c r="TQO10"/>
      <c r="TQP10" s="44"/>
      <c r="TQW10"/>
      <c r="TQX10" s="44"/>
      <c r="TRE10"/>
      <c r="TRF10" s="44"/>
      <c r="TRM10"/>
      <c r="TRN10" s="44"/>
      <c r="TRU10"/>
      <c r="TRV10" s="44"/>
      <c r="TSC10"/>
      <c r="TSD10" s="44"/>
      <c r="TSK10"/>
      <c r="TSL10" s="44"/>
      <c r="TSS10"/>
      <c r="TST10" s="44"/>
      <c r="TTA10"/>
      <c r="TTB10" s="44"/>
      <c r="TTI10"/>
      <c r="TTJ10" s="44"/>
      <c r="TTQ10"/>
      <c r="TTR10" s="44"/>
      <c r="TTY10"/>
      <c r="TTZ10" s="44"/>
      <c r="TUG10"/>
      <c r="TUH10" s="44"/>
      <c r="TUO10"/>
      <c r="TUP10" s="44"/>
      <c r="TUW10"/>
      <c r="TUX10" s="44"/>
      <c r="TVE10"/>
      <c r="TVF10" s="44"/>
      <c r="TVM10"/>
      <c r="TVN10" s="44"/>
      <c r="TVU10"/>
      <c r="TVV10" s="44"/>
      <c r="TWC10"/>
      <c r="TWD10" s="44"/>
      <c r="TWK10"/>
      <c r="TWL10" s="44"/>
      <c r="TWS10"/>
      <c r="TWT10" s="44"/>
      <c r="TXA10"/>
      <c r="TXB10" s="44"/>
      <c r="TXI10"/>
      <c r="TXJ10" s="44"/>
      <c r="TXQ10"/>
      <c r="TXR10" s="44"/>
      <c r="TXY10"/>
      <c r="TXZ10" s="44"/>
      <c r="TYG10"/>
      <c r="TYH10" s="44"/>
      <c r="TYO10"/>
      <c r="TYP10" s="44"/>
      <c r="TYW10"/>
      <c r="TYX10" s="44"/>
      <c r="TZE10"/>
      <c r="TZF10" s="44"/>
      <c r="TZM10"/>
      <c r="TZN10" s="44"/>
      <c r="TZU10"/>
      <c r="TZV10" s="44"/>
      <c r="UAC10"/>
      <c r="UAD10" s="44"/>
      <c r="UAK10"/>
      <c r="UAL10" s="44"/>
      <c r="UAS10"/>
      <c r="UAT10" s="44"/>
      <c r="UBA10"/>
      <c r="UBB10" s="44"/>
      <c r="UBI10"/>
      <c r="UBJ10" s="44"/>
      <c r="UBQ10"/>
      <c r="UBR10" s="44"/>
      <c r="UBY10"/>
      <c r="UBZ10" s="44"/>
      <c r="UCG10"/>
      <c r="UCH10" s="44"/>
      <c r="UCO10"/>
      <c r="UCP10" s="44"/>
      <c r="UCW10"/>
      <c r="UCX10" s="44"/>
      <c r="UDE10"/>
      <c r="UDF10" s="44"/>
      <c r="UDM10"/>
      <c r="UDN10" s="44"/>
      <c r="UDU10"/>
      <c r="UDV10" s="44"/>
      <c r="UEC10"/>
      <c r="UED10" s="44"/>
      <c r="UEK10"/>
      <c r="UEL10" s="44"/>
      <c r="UES10"/>
      <c r="UET10" s="44"/>
      <c r="UFA10"/>
      <c r="UFB10" s="44"/>
      <c r="UFI10"/>
      <c r="UFJ10" s="44"/>
      <c r="UFQ10"/>
      <c r="UFR10" s="44"/>
      <c r="UFY10"/>
      <c r="UFZ10" s="44"/>
      <c r="UGG10"/>
      <c r="UGH10" s="44"/>
      <c r="UGO10"/>
      <c r="UGP10" s="44"/>
      <c r="UGW10"/>
      <c r="UGX10" s="44"/>
      <c r="UHE10"/>
      <c r="UHF10" s="44"/>
      <c r="UHM10"/>
      <c r="UHN10" s="44"/>
      <c r="UHU10"/>
      <c r="UHV10" s="44"/>
      <c r="UIC10"/>
      <c r="UID10" s="44"/>
      <c r="UIK10"/>
      <c r="UIL10" s="44"/>
      <c r="UIS10"/>
      <c r="UIT10" s="44"/>
      <c r="UJA10"/>
      <c r="UJB10" s="44"/>
      <c r="UJI10"/>
      <c r="UJJ10" s="44"/>
      <c r="UJQ10"/>
      <c r="UJR10" s="44"/>
      <c r="UJY10"/>
      <c r="UJZ10" s="44"/>
      <c r="UKG10"/>
      <c r="UKH10" s="44"/>
      <c r="UKO10"/>
      <c r="UKP10" s="44"/>
      <c r="UKW10"/>
      <c r="UKX10" s="44"/>
      <c r="ULE10"/>
      <c r="ULF10" s="44"/>
      <c r="ULM10"/>
      <c r="ULN10" s="44"/>
      <c r="ULU10"/>
      <c r="ULV10" s="44"/>
      <c r="UMC10"/>
      <c r="UMD10" s="44"/>
      <c r="UMK10"/>
      <c r="UML10" s="44"/>
      <c r="UMS10"/>
      <c r="UMT10" s="44"/>
      <c r="UNA10"/>
      <c r="UNB10" s="44"/>
      <c r="UNI10"/>
      <c r="UNJ10" s="44"/>
      <c r="UNQ10"/>
      <c r="UNR10" s="44"/>
      <c r="UNY10"/>
      <c r="UNZ10" s="44"/>
      <c r="UOG10"/>
      <c r="UOH10" s="44"/>
      <c r="UOO10"/>
      <c r="UOP10" s="44"/>
      <c r="UOW10"/>
      <c r="UOX10" s="44"/>
      <c r="UPE10"/>
      <c r="UPF10" s="44"/>
      <c r="UPM10"/>
      <c r="UPN10" s="44"/>
      <c r="UPU10"/>
      <c r="UPV10" s="44"/>
      <c r="UQC10"/>
      <c r="UQD10" s="44"/>
      <c r="UQK10"/>
      <c r="UQL10" s="44"/>
      <c r="UQS10"/>
      <c r="UQT10" s="44"/>
      <c r="URA10"/>
      <c r="URB10" s="44"/>
      <c r="URI10"/>
      <c r="URJ10" s="44"/>
      <c r="URQ10"/>
      <c r="URR10" s="44"/>
      <c r="URY10"/>
      <c r="URZ10" s="44"/>
      <c r="USG10"/>
      <c r="USH10" s="44"/>
      <c r="USO10"/>
      <c r="USP10" s="44"/>
      <c r="USW10"/>
      <c r="USX10" s="44"/>
      <c r="UTE10"/>
      <c r="UTF10" s="44"/>
      <c r="UTM10"/>
      <c r="UTN10" s="44"/>
      <c r="UTU10"/>
      <c r="UTV10" s="44"/>
      <c r="UUC10"/>
      <c r="UUD10" s="44"/>
      <c r="UUK10"/>
      <c r="UUL10" s="44"/>
      <c r="UUS10"/>
      <c r="UUT10" s="44"/>
      <c r="UVA10"/>
      <c r="UVB10" s="44"/>
      <c r="UVI10"/>
      <c r="UVJ10" s="44"/>
      <c r="UVQ10"/>
      <c r="UVR10" s="44"/>
      <c r="UVY10"/>
      <c r="UVZ10" s="44"/>
      <c r="UWG10"/>
      <c r="UWH10" s="44"/>
      <c r="UWO10"/>
      <c r="UWP10" s="44"/>
      <c r="UWW10"/>
      <c r="UWX10" s="44"/>
      <c r="UXE10"/>
      <c r="UXF10" s="44"/>
      <c r="UXM10"/>
      <c r="UXN10" s="44"/>
      <c r="UXU10"/>
      <c r="UXV10" s="44"/>
      <c r="UYC10"/>
      <c r="UYD10" s="44"/>
      <c r="UYK10"/>
      <c r="UYL10" s="44"/>
      <c r="UYS10"/>
      <c r="UYT10" s="44"/>
      <c r="UZA10"/>
      <c r="UZB10" s="44"/>
      <c r="UZI10"/>
      <c r="UZJ10" s="44"/>
      <c r="UZQ10"/>
      <c r="UZR10" s="44"/>
      <c r="UZY10"/>
      <c r="UZZ10" s="44"/>
      <c r="VAG10"/>
      <c r="VAH10" s="44"/>
      <c r="VAO10"/>
      <c r="VAP10" s="44"/>
      <c r="VAW10"/>
      <c r="VAX10" s="44"/>
      <c r="VBE10"/>
      <c r="VBF10" s="44"/>
      <c r="VBM10"/>
      <c r="VBN10" s="44"/>
      <c r="VBU10"/>
      <c r="VBV10" s="44"/>
      <c r="VCC10"/>
      <c r="VCD10" s="44"/>
      <c r="VCK10"/>
      <c r="VCL10" s="44"/>
      <c r="VCS10"/>
      <c r="VCT10" s="44"/>
      <c r="VDA10"/>
      <c r="VDB10" s="44"/>
      <c r="VDI10"/>
      <c r="VDJ10" s="44"/>
      <c r="VDQ10"/>
      <c r="VDR10" s="44"/>
      <c r="VDY10"/>
      <c r="VDZ10" s="44"/>
      <c r="VEG10"/>
      <c r="VEH10" s="44"/>
      <c r="VEO10"/>
      <c r="VEP10" s="44"/>
      <c r="VEW10"/>
      <c r="VEX10" s="44"/>
      <c r="VFE10"/>
      <c r="VFF10" s="44"/>
      <c r="VFM10"/>
      <c r="VFN10" s="44"/>
      <c r="VFU10"/>
      <c r="VFV10" s="44"/>
      <c r="VGC10"/>
      <c r="VGD10" s="44"/>
      <c r="VGK10"/>
      <c r="VGL10" s="44"/>
      <c r="VGS10"/>
      <c r="VGT10" s="44"/>
      <c r="VHA10"/>
      <c r="VHB10" s="44"/>
      <c r="VHI10"/>
      <c r="VHJ10" s="44"/>
      <c r="VHQ10"/>
      <c r="VHR10" s="44"/>
      <c r="VHY10"/>
      <c r="VHZ10" s="44"/>
      <c r="VIG10"/>
      <c r="VIH10" s="44"/>
      <c r="VIO10"/>
      <c r="VIP10" s="44"/>
      <c r="VIW10"/>
      <c r="VIX10" s="44"/>
      <c r="VJE10"/>
      <c r="VJF10" s="44"/>
      <c r="VJM10"/>
      <c r="VJN10" s="44"/>
      <c r="VJU10"/>
      <c r="VJV10" s="44"/>
      <c r="VKC10"/>
      <c r="VKD10" s="44"/>
      <c r="VKK10"/>
      <c r="VKL10" s="44"/>
      <c r="VKS10"/>
      <c r="VKT10" s="44"/>
      <c r="VLA10"/>
      <c r="VLB10" s="44"/>
      <c r="VLI10"/>
      <c r="VLJ10" s="44"/>
      <c r="VLQ10"/>
      <c r="VLR10" s="44"/>
      <c r="VLY10"/>
      <c r="VLZ10" s="44"/>
      <c r="VMG10"/>
      <c r="VMH10" s="44"/>
      <c r="VMO10"/>
      <c r="VMP10" s="44"/>
      <c r="VMW10"/>
      <c r="VMX10" s="44"/>
      <c r="VNE10"/>
      <c r="VNF10" s="44"/>
      <c r="VNM10"/>
      <c r="VNN10" s="44"/>
      <c r="VNU10"/>
      <c r="VNV10" s="44"/>
      <c r="VOC10"/>
      <c r="VOD10" s="44"/>
      <c r="VOK10"/>
      <c r="VOL10" s="44"/>
      <c r="VOS10"/>
      <c r="VOT10" s="44"/>
      <c r="VPA10"/>
      <c r="VPB10" s="44"/>
      <c r="VPI10"/>
      <c r="VPJ10" s="44"/>
      <c r="VPQ10"/>
      <c r="VPR10" s="44"/>
      <c r="VPY10"/>
      <c r="VPZ10" s="44"/>
      <c r="VQG10"/>
      <c r="VQH10" s="44"/>
      <c r="VQO10"/>
      <c r="VQP10" s="44"/>
      <c r="VQW10"/>
      <c r="VQX10" s="44"/>
      <c r="VRE10"/>
      <c r="VRF10" s="44"/>
      <c r="VRM10"/>
      <c r="VRN10" s="44"/>
      <c r="VRU10"/>
      <c r="VRV10" s="44"/>
      <c r="VSC10"/>
      <c r="VSD10" s="44"/>
      <c r="VSK10"/>
      <c r="VSL10" s="44"/>
      <c r="VSS10"/>
      <c r="VST10" s="44"/>
      <c r="VTA10"/>
      <c r="VTB10" s="44"/>
      <c r="VTI10"/>
      <c r="VTJ10" s="44"/>
      <c r="VTQ10"/>
      <c r="VTR10" s="44"/>
      <c r="VTY10"/>
      <c r="VTZ10" s="44"/>
      <c r="VUG10"/>
      <c r="VUH10" s="44"/>
      <c r="VUO10"/>
      <c r="VUP10" s="44"/>
      <c r="VUW10"/>
      <c r="VUX10" s="44"/>
      <c r="VVE10"/>
      <c r="VVF10" s="44"/>
      <c r="VVM10"/>
      <c r="VVN10" s="44"/>
      <c r="VVU10"/>
      <c r="VVV10" s="44"/>
      <c r="VWC10"/>
      <c r="VWD10" s="44"/>
      <c r="VWK10"/>
      <c r="VWL10" s="44"/>
      <c r="VWS10"/>
      <c r="VWT10" s="44"/>
      <c r="VXA10"/>
      <c r="VXB10" s="44"/>
      <c r="VXI10"/>
      <c r="VXJ10" s="44"/>
      <c r="VXQ10"/>
      <c r="VXR10" s="44"/>
      <c r="VXY10"/>
      <c r="VXZ10" s="44"/>
      <c r="VYG10"/>
      <c r="VYH10" s="44"/>
      <c r="VYO10"/>
      <c r="VYP10" s="44"/>
      <c r="VYW10"/>
      <c r="VYX10" s="44"/>
      <c r="VZE10"/>
      <c r="VZF10" s="44"/>
      <c r="VZM10"/>
      <c r="VZN10" s="44"/>
      <c r="VZU10"/>
      <c r="VZV10" s="44"/>
      <c r="WAC10"/>
      <c r="WAD10" s="44"/>
      <c r="WAK10"/>
      <c r="WAL10" s="44"/>
      <c r="WAS10"/>
      <c r="WAT10" s="44"/>
      <c r="WBA10"/>
      <c r="WBB10" s="44"/>
      <c r="WBI10"/>
      <c r="WBJ10" s="44"/>
      <c r="WBQ10"/>
      <c r="WBR10" s="44"/>
      <c r="WBY10"/>
      <c r="WBZ10" s="44"/>
      <c r="WCG10"/>
      <c r="WCH10" s="44"/>
      <c r="WCO10"/>
      <c r="WCP10" s="44"/>
      <c r="WCW10"/>
      <c r="WCX10" s="44"/>
      <c r="WDE10"/>
      <c r="WDF10" s="44"/>
      <c r="WDM10"/>
      <c r="WDN10" s="44"/>
      <c r="WDU10"/>
      <c r="WDV10" s="44"/>
      <c r="WEC10"/>
      <c r="WED10" s="44"/>
      <c r="WEK10"/>
      <c r="WEL10" s="44"/>
      <c r="WES10"/>
      <c r="WET10" s="44"/>
      <c r="WFA10"/>
      <c r="WFB10" s="44"/>
      <c r="WFI10"/>
      <c r="WFJ10" s="44"/>
      <c r="WFQ10"/>
      <c r="WFR10" s="44"/>
      <c r="WFY10"/>
      <c r="WFZ10" s="44"/>
      <c r="WGG10"/>
      <c r="WGH10" s="44"/>
      <c r="WGO10"/>
      <c r="WGP10" s="44"/>
      <c r="WGW10"/>
      <c r="WGX10" s="44"/>
      <c r="WHE10"/>
      <c r="WHF10" s="44"/>
      <c r="WHM10"/>
      <c r="WHN10" s="44"/>
      <c r="WHU10"/>
      <c r="WHV10" s="44"/>
      <c r="WIC10"/>
      <c r="WID10" s="44"/>
      <c r="WIK10"/>
      <c r="WIL10" s="44"/>
      <c r="WIS10"/>
      <c r="WIT10" s="44"/>
      <c r="WJA10"/>
      <c r="WJB10" s="44"/>
      <c r="WJI10"/>
      <c r="WJJ10" s="44"/>
      <c r="WJQ10"/>
      <c r="WJR10" s="44"/>
      <c r="WJY10"/>
      <c r="WJZ10" s="44"/>
      <c r="WKG10"/>
      <c r="WKH10" s="44"/>
      <c r="WKO10"/>
      <c r="WKP10" s="44"/>
      <c r="WKW10"/>
      <c r="WKX10" s="44"/>
      <c r="WLE10"/>
      <c r="WLF10" s="44"/>
      <c r="WLM10"/>
      <c r="WLN10" s="44"/>
      <c r="WLU10"/>
      <c r="WLV10" s="44"/>
      <c r="WMC10"/>
      <c r="WMD10" s="44"/>
      <c r="WMK10"/>
      <c r="WML10" s="44"/>
      <c r="WMS10"/>
      <c r="WMT10" s="44"/>
      <c r="WNA10"/>
      <c r="WNB10" s="44"/>
      <c r="WNI10"/>
      <c r="WNJ10" s="44"/>
      <c r="WNQ10"/>
      <c r="WNR10" s="44"/>
      <c r="WNY10"/>
      <c r="WNZ10" s="44"/>
      <c r="WOG10"/>
      <c r="WOH10" s="44"/>
      <c r="WOO10"/>
      <c r="WOP10" s="44"/>
      <c r="WOW10"/>
      <c r="WOX10" s="44"/>
      <c r="WPE10"/>
      <c r="WPF10" s="44"/>
      <c r="WPM10"/>
      <c r="WPN10" s="44"/>
      <c r="WPU10"/>
      <c r="WPV10" s="44"/>
      <c r="WQC10"/>
      <c r="WQD10" s="44"/>
      <c r="WQK10"/>
      <c r="WQL10" s="44"/>
      <c r="WQS10"/>
      <c r="WQT10" s="44"/>
      <c r="WRA10"/>
      <c r="WRB10" s="44"/>
      <c r="WRI10"/>
      <c r="WRJ10" s="44"/>
      <c r="WRQ10"/>
      <c r="WRR10" s="44"/>
      <c r="WRY10"/>
      <c r="WRZ10" s="44"/>
      <c r="WSG10"/>
      <c r="WSH10" s="44"/>
      <c r="WSO10"/>
      <c r="WSP10" s="44"/>
      <c r="WSW10"/>
      <c r="WSX10" s="44"/>
      <c r="WTE10"/>
      <c r="WTF10" s="44"/>
      <c r="WTM10"/>
      <c r="WTN10" s="44"/>
      <c r="WTU10"/>
      <c r="WTV10" s="44"/>
      <c r="WUC10"/>
      <c r="WUD10" s="44"/>
      <c r="WUK10"/>
      <c r="WUL10" s="44"/>
      <c r="WUS10"/>
      <c r="WUT10" s="44"/>
      <c r="WVA10"/>
      <c r="WVB10" s="44"/>
      <c r="WVI10"/>
      <c r="WVJ10" s="44"/>
      <c r="WVQ10"/>
      <c r="WVR10" s="44"/>
      <c r="WVY10"/>
      <c r="WVZ10" s="44"/>
      <c r="WWG10"/>
      <c r="WWH10" s="44"/>
      <c r="WWO10"/>
      <c r="WWP10" s="44"/>
      <c r="WWW10"/>
      <c r="WWX10" s="44"/>
      <c r="WXE10"/>
      <c r="WXF10" s="44"/>
      <c r="WXM10"/>
      <c r="WXN10" s="44"/>
      <c r="WXU10"/>
      <c r="WXV10" s="44"/>
      <c r="WYC10"/>
      <c r="WYD10" s="44"/>
      <c r="WYK10"/>
      <c r="WYL10" s="44"/>
      <c r="WYS10"/>
      <c r="WYT10" s="44"/>
      <c r="WZA10"/>
      <c r="WZB10" s="44"/>
      <c r="WZI10"/>
      <c r="WZJ10" s="44"/>
      <c r="WZQ10"/>
      <c r="WZR10" s="44"/>
      <c r="WZY10"/>
      <c r="WZZ10" s="44"/>
      <c r="XAG10"/>
      <c r="XAH10" s="44"/>
      <c r="XAO10"/>
      <c r="XAP10" s="44"/>
      <c r="XAW10"/>
      <c r="XAX10" s="44"/>
      <c r="XBE10"/>
      <c r="XBF10" s="44"/>
      <c r="XBM10"/>
      <c r="XBN10" s="44"/>
      <c r="XBU10"/>
      <c r="XBV10" s="44"/>
      <c r="XCC10"/>
      <c r="XCD10" s="44"/>
      <c r="XCK10"/>
      <c r="XCL10" s="44"/>
      <c r="XCS10"/>
      <c r="XCT10" s="44"/>
      <c r="XDA10"/>
      <c r="XDB10" s="44"/>
      <c r="XDI10"/>
      <c r="XDJ10" s="44"/>
      <c r="XDQ10"/>
      <c r="XDR10" s="44"/>
      <c r="XDY10"/>
      <c r="XDZ10" s="44"/>
      <c r="XEG10"/>
      <c r="XEH10" s="44"/>
      <c r="XEO10"/>
      <c r="XEP10" s="44"/>
      <c r="XEW10"/>
      <c r="XEX10" s="44"/>
    </row>
    <row r="11" spans="1:1023 1025:2047 2049:3071 3073:4095 4097:5119 5121:6143 6145:7167 7169:8191 8193:9215 9217:10239 10241:11263 11265:12287 12289:13311 13313:14335 14337:15359 15361:16383" s="42" customFormat="1">
      <c r="A11"/>
      <c r="B11" s="44"/>
      <c r="I11"/>
      <c r="J11" s="44"/>
      <c r="Q11"/>
      <c r="R11" s="44"/>
      <c r="Y11"/>
      <c r="Z11" s="44"/>
      <c r="AG11"/>
      <c r="AH11" s="44"/>
      <c r="AO11"/>
      <c r="AP11" s="44"/>
      <c r="AW11"/>
      <c r="AX11" s="44"/>
      <c r="BE11"/>
      <c r="BF11" s="44"/>
      <c r="BM11"/>
      <c r="BN11" s="44"/>
      <c r="BU11"/>
      <c r="BV11" s="44"/>
      <c r="CC11"/>
      <c r="CD11" s="44"/>
      <c r="CK11"/>
      <c r="CL11" s="44"/>
      <c r="CS11"/>
      <c r="CT11" s="44"/>
      <c r="DA11"/>
      <c r="DB11" s="44"/>
      <c r="DI11"/>
      <c r="DJ11" s="44"/>
      <c r="DQ11"/>
      <c r="DR11" s="44"/>
      <c r="DY11"/>
      <c r="DZ11" s="44"/>
      <c r="EG11"/>
      <c r="EH11" s="44"/>
      <c r="EO11"/>
      <c r="EP11" s="44"/>
      <c r="EW11"/>
      <c r="EX11" s="44"/>
      <c r="FE11"/>
      <c r="FF11" s="44"/>
      <c r="FM11"/>
      <c r="FN11" s="44"/>
      <c r="FU11"/>
      <c r="FV11" s="44"/>
      <c r="GC11"/>
      <c r="GD11" s="44"/>
      <c r="GK11"/>
      <c r="GL11" s="44"/>
      <c r="GS11"/>
      <c r="GT11" s="44"/>
      <c r="HA11"/>
      <c r="HB11" s="44"/>
      <c r="HI11"/>
      <c r="HJ11" s="44"/>
      <c r="HQ11"/>
      <c r="HR11" s="44"/>
      <c r="HY11"/>
      <c r="HZ11" s="44"/>
      <c r="IG11"/>
      <c r="IH11" s="44"/>
      <c r="IO11"/>
      <c r="IP11" s="44"/>
      <c r="IW11"/>
      <c r="IX11" s="44"/>
      <c r="JE11"/>
      <c r="JF11" s="44"/>
      <c r="JM11"/>
      <c r="JN11" s="44"/>
      <c r="JU11"/>
      <c r="JV11" s="44"/>
      <c r="KC11"/>
      <c r="KD11" s="44"/>
      <c r="KK11"/>
      <c r="KL11" s="44"/>
      <c r="KS11"/>
      <c r="KT11" s="44"/>
      <c r="LA11"/>
      <c r="LB11" s="44"/>
      <c r="LI11"/>
      <c r="LJ11" s="44"/>
      <c r="LQ11"/>
      <c r="LR11" s="44"/>
      <c r="LY11"/>
      <c r="LZ11" s="44"/>
      <c r="MG11"/>
      <c r="MH11" s="44"/>
      <c r="MO11"/>
      <c r="MP11" s="44"/>
      <c r="MW11"/>
      <c r="MX11" s="44"/>
      <c r="NE11"/>
      <c r="NF11" s="44"/>
      <c r="NM11"/>
      <c r="NN11" s="44"/>
      <c r="NU11"/>
      <c r="NV11" s="44"/>
      <c r="OC11"/>
      <c r="OD11" s="44"/>
      <c r="OK11"/>
      <c r="OL11" s="44"/>
      <c r="OS11"/>
      <c r="OT11" s="44"/>
      <c r="PA11"/>
      <c r="PB11" s="44"/>
      <c r="PI11"/>
      <c r="PJ11" s="44"/>
      <c r="PQ11"/>
      <c r="PR11" s="44"/>
      <c r="PY11"/>
      <c r="PZ11" s="44"/>
      <c r="QG11"/>
      <c r="QH11" s="44"/>
      <c r="QO11"/>
      <c r="QP11" s="44"/>
      <c r="QW11"/>
      <c r="QX11" s="44"/>
      <c r="RE11"/>
      <c r="RF11" s="44"/>
      <c r="RM11"/>
      <c r="RN11" s="44"/>
      <c r="RU11"/>
      <c r="RV11" s="44"/>
      <c r="SC11"/>
      <c r="SD11" s="44"/>
      <c r="SK11"/>
      <c r="SL11" s="44"/>
      <c r="SS11"/>
      <c r="ST11" s="44"/>
      <c r="TA11"/>
      <c r="TB11" s="44"/>
      <c r="TI11"/>
      <c r="TJ11" s="44"/>
      <c r="TQ11"/>
      <c r="TR11" s="44"/>
      <c r="TY11"/>
      <c r="TZ11" s="44"/>
      <c r="UG11"/>
      <c r="UH11" s="44"/>
      <c r="UO11"/>
      <c r="UP11" s="44"/>
      <c r="UW11"/>
      <c r="UX11" s="44"/>
      <c r="VE11"/>
      <c r="VF11" s="44"/>
      <c r="VM11"/>
      <c r="VN11" s="44"/>
      <c r="VU11"/>
      <c r="VV11" s="44"/>
      <c r="WC11"/>
      <c r="WD11" s="44"/>
      <c r="WK11"/>
      <c r="WL11" s="44"/>
      <c r="WS11"/>
      <c r="WT11" s="44"/>
      <c r="XA11"/>
      <c r="XB11" s="44"/>
      <c r="XI11"/>
      <c r="XJ11" s="44"/>
      <c r="XQ11"/>
      <c r="XR11" s="44"/>
      <c r="XY11"/>
      <c r="XZ11" s="44"/>
      <c r="YG11"/>
      <c r="YH11" s="44"/>
      <c r="YO11"/>
      <c r="YP11" s="44"/>
      <c r="YW11"/>
      <c r="YX11" s="44"/>
      <c r="ZE11"/>
      <c r="ZF11" s="44"/>
      <c r="ZM11"/>
      <c r="ZN11" s="44"/>
      <c r="ZU11"/>
      <c r="ZV11" s="44"/>
      <c r="AAC11"/>
      <c r="AAD11" s="44"/>
      <c r="AAK11"/>
      <c r="AAL11" s="44"/>
      <c r="AAS11"/>
      <c r="AAT11" s="44"/>
      <c r="ABA11"/>
      <c r="ABB11" s="44"/>
      <c r="ABI11"/>
      <c r="ABJ11" s="44"/>
      <c r="ABQ11"/>
      <c r="ABR11" s="44"/>
      <c r="ABY11"/>
      <c r="ABZ11" s="44"/>
      <c r="ACG11"/>
      <c r="ACH11" s="44"/>
      <c r="ACO11"/>
      <c r="ACP11" s="44"/>
      <c r="ACW11"/>
      <c r="ACX11" s="44"/>
      <c r="ADE11"/>
      <c r="ADF11" s="44"/>
      <c r="ADM11"/>
      <c r="ADN11" s="44"/>
      <c r="ADU11"/>
      <c r="ADV11" s="44"/>
      <c r="AEC11"/>
      <c r="AED11" s="44"/>
      <c r="AEK11"/>
      <c r="AEL11" s="44"/>
      <c r="AES11"/>
      <c r="AET11" s="44"/>
      <c r="AFA11"/>
      <c r="AFB11" s="44"/>
      <c r="AFI11"/>
      <c r="AFJ11" s="44"/>
      <c r="AFQ11"/>
      <c r="AFR11" s="44"/>
      <c r="AFY11"/>
      <c r="AFZ11" s="44"/>
      <c r="AGG11"/>
      <c r="AGH11" s="44"/>
      <c r="AGO11"/>
      <c r="AGP11" s="44"/>
      <c r="AGW11"/>
      <c r="AGX11" s="44"/>
      <c r="AHE11"/>
      <c r="AHF11" s="44"/>
      <c r="AHM11"/>
      <c r="AHN11" s="44"/>
      <c r="AHU11"/>
      <c r="AHV11" s="44"/>
      <c r="AIC11"/>
      <c r="AID11" s="44"/>
      <c r="AIK11"/>
      <c r="AIL11" s="44"/>
      <c r="AIS11"/>
      <c r="AIT11" s="44"/>
      <c r="AJA11"/>
      <c r="AJB11" s="44"/>
      <c r="AJI11"/>
      <c r="AJJ11" s="44"/>
      <c r="AJQ11"/>
      <c r="AJR11" s="44"/>
      <c r="AJY11"/>
      <c r="AJZ11" s="44"/>
      <c r="AKG11"/>
      <c r="AKH11" s="44"/>
      <c r="AKO11"/>
      <c r="AKP11" s="44"/>
      <c r="AKW11"/>
      <c r="AKX11" s="44"/>
      <c r="ALE11"/>
      <c r="ALF11" s="44"/>
      <c r="ALM11"/>
      <c r="ALN11" s="44"/>
      <c r="ALU11"/>
      <c r="ALV11" s="44"/>
      <c r="AMC11"/>
      <c r="AMD11" s="44"/>
      <c r="AMK11"/>
      <c r="AML11" s="44"/>
      <c r="AMS11"/>
      <c r="AMT11" s="44"/>
      <c r="ANA11"/>
      <c r="ANB11" s="44"/>
      <c r="ANI11"/>
      <c r="ANJ11" s="44"/>
      <c r="ANQ11"/>
      <c r="ANR11" s="44"/>
      <c r="ANY11"/>
      <c r="ANZ11" s="44"/>
      <c r="AOG11"/>
      <c r="AOH11" s="44"/>
      <c r="AOO11"/>
      <c r="AOP11" s="44"/>
      <c r="AOW11"/>
      <c r="AOX11" s="44"/>
      <c r="APE11"/>
      <c r="APF11" s="44"/>
      <c r="APM11"/>
      <c r="APN11" s="44"/>
      <c r="APU11"/>
      <c r="APV11" s="44"/>
      <c r="AQC11"/>
      <c r="AQD11" s="44"/>
      <c r="AQK11"/>
      <c r="AQL11" s="44"/>
      <c r="AQS11"/>
      <c r="AQT11" s="44"/>
      <c r="ARA11"/>
      <c r="ARB11" s="44"/>
      <c r="ARI11"/>
      <c r="ARJ11" s="44"/>
      <c r="ARQ11"/>
      <c r="ARR11" s="44"/>
      <c r="ARY11"/>
      <c r="ARZ11" s="44"/>
      <c r="ASG11"/>
      <c r="ASH11" s="44"/>
      <c r="ASO11"/>
      <c r="ASP11" s="44"/>
      <c r="ASW11"/>
      <c r="ASX11" s="44"/>
      <c r="ATE11"/>
      <c r="ATF11" s="44"/>
      <c r="ATM11"/>
      <c r="ATN11" s="44"/>
      <c r="ATU11"/>
      <c r="ATV11" s="44"/>
      <c r="AUC11"/>
      <c r="AUD11" s="44"/>
      <c r="AUK11"/>
      <c r="AUL11" s="44"/>
      <c r="AUS11"/>
      <c r="AUT11" s="44"/>
      <c r="AVA11"/>
      <c r="AVB11" s="44"/>
      <c r="AVI11"/>
      <c r="AVJ11" s="44"/>
      <c r="AVQ11"/>
      <c r="AVR11" s="44"/>
      <c r="AVY11"/>
      <c r="AVZ11" s="44"/>
      <c r="AWG11"/>
      <c r="AWH11" s="44"/>
      <c r="AWO11"/>
      <c r="AWP11" s="44"/>
      <c r="AWW11"/>
      <c r="AWX11" s="44"/>
      <c r="AXE11"/>
      <c r="AXF11" s="44"/>
      <c r="AXM11"/>
      <c r="AXN11" s="44"/>
      <c r="AXU11"/>
      <c r="AXV11" s="44"/>
      <c r="AYC11"/>
      <c r="AYD11" s="44"/>
      <c r="AYK11"/>
      <c r="AYL11" s="44"/>
      <c r="AYS11"/>
      <c r="AYT11" s="44"/>
      <c r="AZA11"/>
      <c r="AZB11" s="44"/>
      <c r="AZI11"/>
      <c r="AZJ11" s="44"/>
      <c r="AZQ11"/>
      <c r="AZR11" s="44"/>
      <c r="AZY11"/>
      <c r="AZZ11" s="44"/>
      <c r="BAG11"/>
      <c r="BAH11" s="44"/>
      <c r="BAO11"/>
      <c r="BAP11" s="44"/>
      <c r="BAW11"/>
      <c r="BAX11" s="44"/>
      <c r="BBE11"/>
      <c r="BBF11" s="44"/>
      <c r="BBM11"/>
      <c r="BBN11" s="44"/>
      <c r="BBU11"/>
      <c r="BBV11" s="44"/>
      <c r="BCC11"/>
      <c r="BCD11" s="44"/>
      <c r="BCK11"/>
      <c r="BCL11" s="44"/>
      <c r="BCS11"/>
      <c r="BCT11" s="44"/>
      <c r="BDA11"/>
      <c r="BDB11" s="44"/>
      <c r="BDI11"/>
      <c r="BDJ11" s="44"/>
      <c r="BDQ11"/>
      <c r="BDR11" s="44"/>
      <c r="BDY11"/>
      <c r="BDZ11" s="44"/>
      <c r="BEG11"/>
      <c r="BEH11" s="44"/>
      <c r="BEO11"/>
      <c r="BEP11" s="44"/>
      <c r="BEW11"/>
      <c r="BEX11" s="44"/>
      <c r="BFE11"/>
      <c r="BFF11" s="44"/>
      <c r="BFM11"/>
      <c r="BFN11" s="44"/>
      <c r="BFU11"/>
      <c r="BFV11" s="44"/>
      <c r="BGC11"/>
      <c r="BGD11" s="44"/>
      <c r="BGK11"/>
      <c r="BGL11" s="44"/>
      <c r="BGS11"/>
      <c r="BGT11" s="44"/>
      <c r="BHA11"/>
      <c r="BHB11" s="44"/>
      <c r="BHI11"/>
      <c r="BHJ11" s="44"/>
      <c r="BHQ11"/>
      <c r="BHR11" s="44"/>
      <c r="BHY11"/>
      <c r="BHZ11" s="44"/>
      <c r="BIG11"/>
      <c r="BIH11" s="44"/>
      <c r="BIO11"/>
      <c r="BIP11" s="44"/>
      <c r="BIW11"/>
      <c r="BIX11" s="44"/>
      <c r="BJE11"/>
      <c r="BJF11" s="44"/>
      <c r="BJM11"/>
      <c r="BJN11" s="44"/>
      <c r="BJU11"/>
      <c r="BJV11" s="44"/>
      <c r="BKC11"/>
      <c r="BKD11" s="44"/>
      <c r="BKK11"/>
      <c r="BKL11" s="44"/>
      <c r="BKS11"/>
      <c r="BKT11" s="44"/>
      <c r="BLA11"/>
      <c r="BLB11" s="44"/>
      <c r="BLI11"/>
      <c r="BLJ11" s="44"/>
      <c r="BLQ11"/>
      <c r="BLR11" s="44"/>
      <c r="BLY11"/>
      <c r="BLZ11" s="44"/>
      <c r="BMG11"/>
      <c r="BMH11" s="44"/>
      <c r="BMO11"/>
      <c r="BMP11" s="44"/>
      <c r="BMW11"/>
      <c r="BMX11" s="44"/>
      <c r="BNE11"/>
      <c r="BNF11" s="44"/>
      <c r="BNM11"/>
      <c r="BNN11" s="44"/>
      <c r="BNU11"/>
      <c r="BNV11" s="44"/>
      <c r="BOC11"/>
      <c r="BOD11" s="44"/>
      <c r="BOK11"/>
      <c r="BOL11" s="44"/>
      <c r="BOS11"/>
      <c r="BOT11" s="44"/>
      <c r="BPA11"/>
      <c r="BPB11" s="44"/>
      <c r="BPI11"/>
      <c r="BPJ11" s="44"/>
      <c r="BPQ11"/>
      <c r="BPR11" s="44"/>
      <c r="BPY11"/>
      <c r="BPZ11" s="44"/>
      <c r="BQG11"/>
      <c r="BQH11" s="44"/>
      <c r="BQO11"/>
      <c r="BQP11" s="44"/>
      <c r="BQW11"/>
      <c r="BQX11" s="44"/>
      <c r="BRE11"/>
      <c r="BRF11" s="44"/>
      <c r="BRM11"/>
      <c r="BRN11" s="44"/>
      <c r="BRU11"/>
      <c r="BRV11" s="44"/>
      <c r="BSC11"/>
      <c r="BSD11" s="44"/>
      <c r="BSK11"/>
      <c r="BSL11" s="44"/>
      <c r="BSS11"/>
      <c r="BST11" s="44"/>
      <c r="BTA11"/>
      <c r="BTB11" s="44"/>
      <c r="BTI11"/>
      <c r="BTJ11" s="44"/>
      <c r="BTQ11"/>
      <c r="BTR11" s="44"/>
      <c r="BTY11"/>
      <c r="BTZ11" s="44"/>
      <c r="BUG11"/>
      <c r="BUH11" s="44"/>
      <c r="BUO11"/>
      <c r="BUP11" s="44"/>
      <c r="BUW11"/>
      <c r="BUX11" s="44"/>
      <c r="BVE11"/>
      <c r="BVF11" s="44"/>
      <c r="BVM11"/>
      <c r="BVN11" s="44"/>
      <c r="BVU11"/>
      <c r="BVV11" s="44"/>
      <c r="BWC11"/>
      <c r="BWD11" s="44"/>
      <c r="BWK11"/>
      <c r="BWL11" s="44"/>
      <c r="BWS11"/>
      <c r="BWT11" s="44"/>
      <c r="BXA11"/>
      <c r="BXB11" s="44"/>
      <c r="BXI11"/>
      <c r="BXJ11" s="44"/>
      <c r="BXQ11"/>
      <c r="BXR11" s="44"/>
      <c r="BXY11"/>
      <c r="BXZ11" s="44"/>
      <c r="BYG11"/>
      <c r="BYH11" s="44"/>
      <c r="BYO11"/>
      <c r="BYP11" s="44"/>
      <c r="BYW11"/>
      <c r="BYX11" s="44"/>
      <c r="BZE11"/>
      <c r="BZF11" s="44"/>
      <c r="BZM11"/>
      <c r="BZN11" s="44"/>
      <c r="BZU11"/>
      <c r="BZV11" s="44"/>
      <c r="CAC11"/>
      <c r="CAD11" s="44"/>
      <c r="CAK11"/>
      <c r="CAL11" s="44"/>
      <c r="CAS11"/>
      <c r="CAT11" s="44"/>
      <c r="CBA11"/>
      <c r="CBB11" s="44"/>
      <c r="CBI11"/>
      <c r="CBJ11" s="44"/>
      <c r="CBQ11"/>
      <c r="CBR11" s="44"/>
      <c r="CBY11"/>
      <c r="CBZ11" s="44"/>
      <c r="CCG11"/>
      <c r="CCH11" s="44"/>
      <c r="CCO11"/>
      <c r="CCP11" s="44"/>
      <c r="CCW11"/>
      <c r="CCX11" s="44"/>
      <c r="CDE11"/>
      <c r="CDF11" s="44"/>
      <c r="CDM11"/>
      <c r="CDN11" s="44"/>
      <c r="CDU11"/>
      <c r="CDV11" s="44"/>
      <c r="CEC11"/>
      <c r="CED11" s="44"/>
      <c r="CEK11"/>
      <c r="CEL11" s="44"/>
      <c r="CES11"/>
      <c r="CET11" s="44"/>
      <c r="CFA11"/>
      <c r="CFB11" s="44"/>
      <c r="CFI11"/>
      <c r="CFJ11" s="44"/>
      <c r="CFQ11"/>
      <c r="CFR11" s="44"/>
      <c r="CFY11"/>
      <c r="CFZ11" s="44"/>
      <c r="CGG11"/>
      <c r="CGH11" s="44"/>
      <c r="CGO11"/>
      <c r="CGP11" s="44"/>
      <c r="CGW11"/>
      <c r="CGX11" s="44"/>
      <c r="CHE11"/>
      <c r="CHF11" s="44"/>
      <c r="CHM11"/>
      <c r="CHN11" s="44"/>
      <c r="CHU11"/>
      <c r="CHV11" s="44"/>
      <c r="CIC11"/>
      <c r="CID11" s="44"/>
      <c r="CIK11"/>
      <c r="CIL11" s="44"/>
      <c r="CIS11"/>
      <c r="CIT11" s="44"/>
      <c r="CJA11"/>
      <c r="CJB11" s="44"/>
      <c r="CJI11"/>
      <c r="CJJ11" s="44"/>
      <c r="CJQ11"/>
      <c r="CJR11" s="44"/>
      <c r="CJY11"/>
      <c r="CJZ11" s="44"/>
      <c r="CKG11"/>
      <c r="CKH11" s="44"/>
      <c r="CKO11"/>
      <c r="CKP11" s="44"/>
      <c r="CKW11"/>
      <c r="CKX11" s="44"/>
      <c r="CLE11"/>
      <c r="CLF11" s="44"/>
      <c r="CLM11"/>
      <c r="CLN11" s="44"/>
      <c r="CLU11"/>
      <c r="CLV11" s="44"/>
      <c r="CMC11"/>
      <c r="CMD11" s="44"/>
      <c r="CMK11"/>
      <c r="CML11" s="44"/>
      <c r="CMS11"/>
      <c r="CMT11" s="44"/>
      <c r="CNA11"/>
      <c r="CNB11" s="44"/>
      <c r="CNI11"/>
      <c r="CNJ11" s="44"/>
      <c r="CNQ11"/>
      <c r="CNR11" s="44"/>
      <c r="CNY11"/>
      <c r="CNZ11" s="44"/>
      <c r="COG11"/>
      <c r="COH11" s="44"/>
      <c r="COO11"/>
      <c r="COP11" s="44"/>
      <c r="COW11"/>
      <c r="COX11" s="44"/>
      <c r="CPE11"/>
      <c r="CPF11" s="44"/>
      <c r="CPM11"/>
      <c r="CPN11" s="44"/>
      <c r="CPU11"/>
      <c r="CPV11" s="44"/>
      <c r="CQC11"/>
      <c r="CQD11" s="44"/>
      <c r="CQK11"/>
      <c r="CQL11" s="44"/>
      <c r="CQS11"/>
      <c r="CQT11" s="44"/>
      <c r="CRA11"/>
      <c r="CRB11" s="44"/>
      <c r="CRI11"/>
      <c r="CRJ11" s="44"/>
      <c r="CRQ11"/>
      <c r="CRR11" s="44"/>
      <c r="CRY11"/>
      <c r="CRZ11" s="44"/>
      <c r="CSG11"/>
      <c r="CSH11" s="44"/>
      <c r="CSO11"/>
      <c r="CSP11" s="44"/>
      <c r="CSW11"/>
      <c r="CSX11" s="44"/>
      <c r="CTE11"/>
      <c r="CTF11" s="44"/>
      <c r="CTM11"/>
      <c r="CTN11" s="44"/>
      <c r="CTU11"/>
      <c r="CTV11" s="44"/>
      <c r="CUC11"/>
      <c r="CUD11" s="44"/>
      <c r="CUK11"/>
      <c r="CUL11" s="44"/>
      <c r="CUS11"/>
      <c r="CUT11" s="44"/>
      <c r="CVA11"/>
      <c r="CVB11" s="44"/>
      <c r="CVI11"/>
      <c r="CVJ11" s="44"/>
      <c r="CVQ11"/>
      <c r="CVR11" s="44"/>
      <c r="CVY11"/>
      <c r="CVZ11" s="44"/>
      <c r="CWG11"/>
      <c r="CWH11" s="44"/>
      <c r="CWO11"/>
      <c r="CWP11" s="44"/>
      <c r="CWW11"/>
      <c r="CWX11" s="44"/>
      <c r="CXE11"/>
      <c r="CXF11" s="44"/>
      <c r="CXM11"/>
      <c r="CXN11" s="44"/>
      <c r="CXU11"/>
      <c r="CXV11" s="44"/>
      <c r="CYC11"/>
      <c r="CYD11" s="44"/>
      <c r="CYK11"/>
      <c r="CYL11" s="44"/>
      <c r="CYS11"/>
      <c r="CYT11" s="44"/>
      <c r="CZA11"/>
      <c r="CZB11" s="44"/>
      <c r="CZI11"/>
      <c r="CZJ11" s="44"/>
      <c r="CZQ11"/>
      <c r="CZR11" s="44"/>
      <c r="CZY11"/>
      <c r="CZZ11" s="44"/>
      <c r="DAG11"/>
      <c r="DAH11" s="44"/>
      <c r="DAO11"/>
      <c r="DAP11" s="44"/>
      <c r="DAW11"/>
      <c r="DAX11" s="44"/>
      <c r="DBE11"/>
      <c r="DBF11" s="44"/>
      <c r="DBM11"/>
      <c r="DBN11" s="44"/>
      <c r="DBU11"/>
      <c r="DBV11" s="44"/>
      <c r="DCC11"/>
      <c r="DCD11" s="44"/>
      <c r="DCK11"/>
      <c r="DCL11" s="44"/>
      <c r="DCS11"/>
      <c r="DCT11" s="44"/>
      <c r="DDA11"/>
      <c r="DDB11" s="44"/>
      <c r="DDI11"/>
      <c r="DDJ11" s="44"/>
      <c r="DDQ11"/>
      <c r="DDR11" s="44"/>
      <c r="DDY11"/>
      <c r="DDZ11" s="44"/>
      <c r="DEG11"/>
      <c r="DEH11" s="44"/>
      <c r="DEO11"/>
      <c r="DEP11" s="44"/>
      <c r="DEW11"/>
      <c r="DEX11" s="44"/>
      <c r="DFE11"/>
      <c r="DFF11" s="44"/>
      <c r="DFM11"/>
      <c r="DFN11" s="44"/>
      <c r="DFU11"/>
      <c r="DFV11" s="44"/>
      <c r="DGC11"/>
      <c r="DGD11" s="44"/>
      <c r="DGK11"/>
      <c r="DGL11" s="44"/>
      <c r="DGS11"/>
      <c r="DGT11" s="44"/>
      <c r="DHA11"/>
      <c r="DHB11" s="44"/>
      <c r="DHI11"/>
      <c r="DHJ11" s="44"/>
      <c r="DHQ11"/>
      <c r="DHR11" s="44"/>
      <c r="DHY11"/>
      <c r="DHZ11" s="44"/>
      <c r="DIG11"/>
      <c r="DIH11" s="44"/>
      <c r="DIO11"/>
      <c r="DIP11" s="44"/>
      <c r="DIW11"/>
      <c r="DIX11" s="44"/>
      <c r="DJE11"/>
      <c r="DJF11" s="44"/>
      <c r="DJM11"/>
      <c r="DJN11" s="44"/>
      <c r="DJU11"/>
      <c r="DJV11" s="44"/>
      <c r="DKC11"/>
      <c r="DKD11" s="44"/>
      <c r="DKK11"/>
      <c r="DKL11" s="44"/>
      <c r="DKS11"/>
      <c r="DKT11" s="44"/>
      <c r="DLA11"/>
      <c r="DLB11" s="44"/>
      <c r="DLI11"/>
      <c r="DLJ11" s="44"/>
      <c r="DLQ11"/>
      <c r="DLR11" s="44"/>
      <c r="DLY11"/>
      <c r="DLZ11" s="44"/>
      <c r="DMG11"/>
      <c r="DMH11" s="44"/>
      <c r="DMO11"/>
      <c r="DMP11" s="44"/>
      <c r="DMW11"/>
      <c r="DMX11" s="44"/>
      <c r="DNE11"/>
      <c r="DNF11" s="44"/>
      <c r="DNM11"/>
      <c r="DNN11" s="44"/>
      <c r="DNU11"/>
      <c r="DNV11" s="44"/>
      <c r="DOC11"/>
      <c r="DOD11" s="44"/>
      <c r="DOK11"/>
      <c r="DOL11" s="44"/>
      <c r="DOS11"/>
      <c r="DOT11" s="44"/>
      <c r="DPA11"/>
      <c r="DPB11" s="44"/>
      <c r="DPI11"/>
      <c r="DPJ11" s="44"/>
      <c r="DPQ11"/>
      <c r="DPR11" s="44"/>
      <c r="DPY11"/>
      <c r="DPZ11" s="44"/>
      <c r="DQG11"/>
      <c r="DQH11" s="44"/>
      <c r="DQO11"/>
      <c r="DQP11" s="44"/>
      <c r="DQW11"/>
      <c r="DQX11" s="44"/>
      <c r="DRE11"/>
      <c r="DRF11" s="44"/>
      <c r="DRM11"/>
      <c r="DRN11" s="44"/>
      <c r="DRU11"/>
      <c r="DRV11" s="44"/>
      <c r="DSC11"/>
      <c r="DSD11" s="44"/>
      <c r="DSK11"/>
      <c r="DSL11" s="44"/>
      <c r="DSS11"/>
      <c r="DST11" s="44"/>
      <c r="DTA11"/>
      <c r="DTB11" s="44"/>
      <c r="DTI11"/>
      <c r="DTJ11" s="44"/>
      <c r="DTQ11"/>
      <c r="DTR11" s="44"/>
      <c r="DTY11"/>
      <c r="DTZ11" s="44"/>
      <c r="DUG11"/>
      <c r="DUH11" s="44"/>
      <c r="DUO11"/>
      <c r="DUP11" s="44"/>
      <c r="DUW11"/>
      <c r="DUX11" s="44"/>
      <c r="DVE11"/>
      <c r="DVF11" s="44"/>
      <c r="DVM11"/>
      <c r="DVN11" s="44"/>
      <c r="DVU11"/>
      <c r="DVV11" s="44"/>
      <c r="DWC11"/>
      <c r="DWD11" s="44"/>
      <c r="DWK11"/>
      <c r="DWL11" s="44"/>
      <c r="DWS11"/>
      <c r="DWT11" s="44"/>
      <c r="DXA11"/>
      <c r="DXB11" s="44"/>
      <c r="DXI11"/>
      <c r="DXJ11" s="44"/>
      <c r="DXQ11"/>
      <c r="DXR11" s="44"/>
      <c r="DXY11"/>
      <c r="DXZ11" s="44"/>
      <c r="DYG11"/>
      <c r="DYH11" s="44"/>
      <c r="DYO11"/>
      <c r="DYP11" s="44"/>
      <c r="DYW11"/>
      <c r="DYX11" s="44"/>
      <c r="DZE11"/>
      <c r="DZF11" s="44"/>
      <c r="DZM11"/>
      <c r="DZN11" s="44"/>
      <c r="DZU11"/>
      <c r="DZV11" s="44"/>
      <c r="EAC11"/>
      <c r="EAD11" s="44"/>
      <c r="EAK11"/>
      <c r="EAL11" s="44"/>
      <c r="EAS11"/>
      <c r="EAT11" s="44"/>
      <c r="EBA11"/>
      <c r="EBB11" s="44"/>
      <c r="EBI11"/>
      <c r="EBJ11" s="44"/>
      <c r="EBQ11"/>
      <c r="EBR11" s="44"/>
      <c r="EBY11"/>
      <c r="EBZ11" s="44"/>
      <c r="ECG11"/>
      <c r="ECH11" s="44"/>
      <c r="ECO11"/>
      <c r="ECP11" s="44"/>
      <c r="ECW11"/>
      <c r="ECX11" s="44"/>
      <c r="EDE11"/>
      <c r="EDF11" s="44"/>
      <c r="EDM11"/>
      <c r="EDN11" s="44"/>
      <c r="EDU11"/>
      <c r="EDV11" s="44"/>
      <c r="EEC11"/>
      <c r="EED11" s="44"/>
      <c r="EEK11"/>
      <c r="EEL11" s="44"/>
      <c r="EES11"/>
      <c r="EET11" s="44"/>
      <c r="EFA11"/>
      <c r="EFB11" s="44"/>
      <c r="EFI11"/>
      <c r="EFJ11" s="44"/>
      <c r="EFQ11"/>
      <c r="EFR11" s="44"/>
      <c r="EFY11"/>
      <c r="EFZ11" s="44"/>
      <c r="EGG11"/>
      <c r="EGH11" s="44"/>
      <c r="EGO11"/>
      <c r="EGP11" s="44"/>
      <c r="EGW11"/>
      <c r="EGX11" s="44"/>
      <c r="EHE11"/>
      <c r="EHF11" s="44"/>
      <c r="EHM11"/>
      <c r="EHN11" s="44"/>
      <c r="EHU11"/>
      <c r="EHV11" s="44"/>
      <c r="EIC11"/>
      <c r="EID11" s="44"/>
      <c r="EIK11"/>
      <c r="EIL11" s="44"/>
      <c r="EIS11"/>
      <c r="EIT11" s="44"/>
      <c r="EJA11"/>
      <c r="EJB11" s="44"/>
      <c r="EJI11"/>
      <c r="EJJ11" s="44"/>
      <c r="EJQ11"/>
      <c r="EJR11" s="44"/>
      <c r="EJY11"/>
      <c r="EJZ11" s="44"/>
      <c r="EKG11"/>
      <c r="EKH11" s="44"/>
      <c r="EKO11"/>
      <c r="EKP11" s="44"/>
      <c r="EKW11"/>
      <c r="EKX11" s="44"/>
      <c r="ELE11"/>
      <c r="ELF11" s="44"/>
      <c r="ELM11"/>
      <c r="ELN11" s="44"/>
      <c r="ELU11"/>
      <c r="ELV11" s="44"/>
      <c r="EMC11"/>
      <c r="EMD11" s="44"/>
      <c r="EMK11"/>
      <c r="EML11" s="44"/>
      <c r="EMS11"/>
      <c r="EMT11" s="44"/>
      <c r="ENA11"/>
      <c r="ENB11" s="44"/>
      <c r="ENI11"/>
      <c r="ENJ11" s="44"/>
      <c r="ENQ11"/>
      <c r="ENR11" s="44"/>
      <c r="ENY11"/>
      <c r="ENZ11" s="44"/>
      <c r="EOG11"/>
      <c r="EOH11" s="44"/>
      <c r="EOO11"/>
      <c r="EOP11" s="44"/>
      <c r="EOW11"/>
      <c r="EOX11" s="44"/>
      <c r="EPE11"/>
      <c r="EPF11" s="44"/>
      <c r="EPM11"/>
      <c r="EPN11" s="44"/>
      <c r="EPU11"/>
      <c r="EPV11" s="44"/>
      <c r="EQC11"/>
      <c r="EQD11" s="44"/>
      <c r="EQK11"/>
      <c r="EQL11" s="44"/>
      <c r="EQS11"/>
      <c r="EQT11" s="44"/>
      <c r="ERA11"/>
      <c r="ERB11" s="44"/>
      <c r="ERI11"/>
      <c r="ERJ11" s="44"/>
      <c r="ERQ11"/>
      <c r="ERR11" s="44"/>
      <c r="ERY11"/>
      <c r="ERZ11" s="44"/>
      <c r="ESG11"/>
      <c r="ESH11" s="44"/>
      <c r="ESO11"/>
      <c r="ESP11" s="44"/>
      <c r="ESW11"/>
      <c r="ESX11" s="44"/>
      <c r="ETE11"/>
      <c r="ETF11" s="44"/>
      <c r="ETM11"/>
      <c r="ETN11" s="44"/>
      <c r="ETU11"/>
      <c r="ETV11" s="44"/>
      <c r="EUC11"/>
      <c r="EUD11" s="44"/>
      <c r="EUK11"/>
      <c r="EUL11" s="44"/>
      <c r="EUS11"/>
      <c r="EUT11" s="44"/>
      <c r="EVA11"/>
      <c r="EVB11" s="44"/>
      <c r="EVI11"/>
      <c r="EVJ11" s="44"/>
      <c r="EVQ11"/>
      <c r="EVR11" s="44"/>
      <c r="EVY11"/>
      <c r="EVZ11" s="44"/>
      <c r="EWG11"/>
      <c r="EWH11" s="44"/>
      <c r="EWO11"/>
      <c r="EWP11" s="44"/>
      <c r="EWW11"/>
      <c r="EWX11" s="44"/>
      <c r="EXE11"/>
      <c r="EXF11" s="44"/>
      <c r="EXM11"/>
      <c r="EXN11" s="44"/>
      <c r="EXU11"/>
      <c r="EXV11" s="44"/>
      <c r="EYC11"/>
      <c r="EYD11" s="44"/>
      <c r="EYK11"/>
      <c r="EYL11" s="44"/>
      <c r="EYS11"/>
      <c r="EYT11" s="44"/>
      <c r="EZA11"/>
      <c r="EZB11" s="44"/>
      <c r="EZI11"/>
      <c r="EZJ11" s="44"/>
      <c r="EZQ11"/>
      <c r="EZR11" s="44"/>
      <c r="EZY11"/>
      <c r="EZZ11" s="44"/>
      <c r="FAG11"/>
      <c r="FAH11" s="44"/>
      <c r="FAO11"/>
      <c r="FAP11" s="44"/>
      <c r="FAW11"/>
      <c r="FAX11" s="44"/>
      <c r="FBE11"/>
      <c r="FBF11" s="44"/>
      <c r="FBM11"/>
      <c r="FBN11" s="44"/>
      <c r="FBU11"/>
      <c r="FBV11" s="44"/>
      <c r="FCC11"/>
      <c r="FCD11" s="44"/>
      <c r="FCK11"/>
      <c r="FCL11" s="44"/>
      <c r="FCS11"/>
      <c r="FCT11" s="44"/>
      <c r="FDA11"/>
      <c r="FDB11" s="44"/>
      <c r="FDI11"/>
      <c r="FDJ11" s="44"/>
      <c r="FDQ11"/>
      <c r="FDR11" s="44"/>
      <c r="FDY11"/>
      <c r="FDZ11" s="44"/>
      <c r="FEG11"/>
      <c r="FEH11" s="44"/>
      <c r="FEO11"/>
      <c r="FEP11" s="44"/>
      <c r="FEW11"/>
      <c r="FEX11" s="44"/>
      <c r="FFE11"/>
      <c r="FFF11" s="44"/>
      <c r="FFM11"/>
      <c r="FFN11" s="44"/>
      <c r="FFU11"/>
      <c r="FFV11" s="44"/>
      <c r="FGC11"/>
      <c r="FGD11" s="44"/>
      <c r="FGK11"/>
      <c r="FGL11" s="44"/>
      <c r="FGS11"/>
      <c r="FGT11" s="44"/>
      <c r="FHA11"/>
      <c r="FHB11" s="44"/>
      <c r="FHI11"/>
      <c r="FHJ11" s="44"/>
      <c r="FHQ11"/>
      <c r="FHR11" s="44"/>
      <c r="FHY11"/>
      <c r="FHZ11" s="44"/>
      <c r="FIG11"/>
      <c r="FIH11" s="44"/>
      <c r="FIO11"/>
      <c r="FIP11" s="44"/>
      <c r="FIW11"/>
      <c r="FIX11" s="44"/>
      <c r="FJE11"/>
      <c r="FJF11" s="44"/>
      <c r="FJM11"/>
      <c r="FJN11" s="44"/>
      <c r="FJU11"/>
      <c r="FJV11" s="44"/>
      <c r="FKC11"/>
      <c r="FKD11" s="44"/>
      <c r="FKK11"/>
      <c r="FKL11" s="44"/>
      <c r="FKS11"/>
      <c r="FKT11" s="44"/>
      <c r="FLA11"/>
      <c r="FLB11" s="44"/>
      <c r="FLI11"/>
      <c r="FLJ11" s="44"/>
      <c r="FLQ11"/>
      <c r="FLR11" s="44"/>
      <c r="FLY11"/>
      <c r="FLZ11" s="44"/>
      <c r="FMG11"/>
      <c r="FMH11" s="44"/>
      <c r="FMO11"/>
      <c r="FMP11" s="44"/>
      <c r="FMW11"/>
      <c r="FMX11" s="44"/>
      <c r="FNE11"/>
      <c r="FNF11" s="44"/>
      <c r="FNM11"/>
      <c r="FNN11" s="44"/>
      <c r="FNU11"/>
      <c r="FNV11" s="44"/>
      <c r="FOC11"/>
      <c r="FOD11" s="44"/>
      <c r="FOK11"/>
      <c r="FOL11" s="44"/>
      <c r="FOS11"/>
      <c r="FOT11" s="44"/>
      <c r="FPA11"/>
      <c r="FPB11" s="44"/>
      <c r="FPI11"/>
      <c r="FPJ11" s="44"/>
      <c r="FPQ11"/>
      <c r="FPR11" s="44"/>
      <c r="FPY11"/>
      <c r="FPZ11" s="44"/>
      <c r="FQG11"/>
      <c r="FQH11" s="44"/>
      <c r="FQO11"/>
      <c r="FQP11" s="44"/>
      <c r="FQW11"/>
      <c r="FQX11" s="44"/>
      <c r="FRE11"/>
      <c r="FRF11" s="44"/>
      <c r="FRM11"/>
      <c r="FRN11" s="44"/>
      <c r="FRU11"/>
      <c r="FRV11" s="44"/>
      <c r="FSC11"/>
      <c r="FSD11" s="44"/>
      <c r="FSK11"/>
      <c r="FSL11" s="44"/>
      <c r="FSS11"/>
      <c r="FST11" s="44"/>
      <c r="FTA11"/>
      <c r="FTB11" s="44"/>
      <c r="FTI11"/>
      <c r="FTJ11" s="44"/>
      <c r="FTQ11"/>
      <c r="FTR11" s="44"/>
      <c r="FTY11"/>
      <c r="FTZ11" s="44"/>
      <c r="FUG11"/>
      <c r="FUH11" s="44"/>
      <c r="FUO11"/>
      <c r="FUP11" s="44"/>
      <c r="FUW11"/>
      <c r="FUX11" s="44"/>
      <c r="FVE11"/>
      <c r="FVF11" s="44"/>
      <c r="FVM11"/>
      <c r="FVN11" s="44"/>
      <c r="FVU11"/>
      <c r="FVV11" s="44"/>
      <c r="FWC11"/>
      <c r="FWD11" s="44"/>
      <c r="FWK11"/>
      <c r="FWL11" s="44"/>
      <c r="FWS11"/>
      <c r="FWT11" s="44"/>
      <c r="FXA11"/>
      <c r="FXB11" s="44"/>
      <c r="FXI11"/>
      <c r="FXJ11" s="44"/>
      <c r="FXQ11"/>
      <c r="FXR11" s="44"/>
      <c r="FXY11"/>
      <c r="FXZ11" s="44"/>
      <c r="FYG11"/>
      <c r="FYH11" s="44"/>
      <c r="FYO11"/>
      <c r="FYP11" s="44"/>
      <c r="FYW11"/>
      <c r="FYX11" s="44"/>
      <c r="FZE11"/>
      <c r="FZF11" s="44"/>
      <c r="FZM11"/>
      <c r="FZN11" s="44"/>
      <c r="FZU11"/>
      <c r="FZV11" s="44"/>
      <c r="GAC11"/>
      <c r="GAD11" s="44"/>
      <c r="GAK11"/>
      <c r="GAL11" s="44"/>
      <c r="GAS11"/>
      <c r="GAT11" s="44"/>
      <c r="GBA11"/>
      <c r="GBB11" s="44"/>
      <c r="GBI11"/>
      <c r="GBJ11" s="44"/>
      <c r="GBQ11"/>
      <c r="GBR11" s="44"/>
      <c r="GBY11"/>
      <c r="GBZ11" s="44"/>
      <c r="GCG11"/>
      <c r="GCH11" s="44"/>
      <c r="GCO11"/>
      <c r="GCP11" s="44"/>
      <c r="GCW11"/>
      <c r="GCX11" s="44"/>
      <c r="GDE11"/>
      <c r="GDF11" s="44"/>
      <c r="GDM11"/>
      <c r="GDN11" s="44"/>
      <c r="GDU11"/>
      <c r="GDV11" s="44"/>
      <c r="GEC11"/>
      <c r="GED11" s="44"/>
      <c r="GEK11"/>
      <c r="GEL11" s="44"/>
      <c r="GES11"/>
      <c r="GET11" s="44"/>
      <c r="GFA11"/>
      <c r="GFB11" s="44"/>
      <c r="GFI11"/>
      <c r="GFJ11" s="44"/>
      <c r="GFQ11"/>
      <c r="GFR11" s="44"/>
      <c r="GFY11"/>
      <c r="GFZ11" s="44"/>
      <c r="GGG11"/>
      <c r="GGH11" s="44"/>
      <c r="GGO11"/>
      <c r="GGP11" s="44"/>
      <c r="GGW11"/>
      <c r="GGX11" s="44"/>
      <c r="GHE11"/>
      <c r="GHF11" s="44"/>
      <c r="GHM11"/>
      <c r="GHN11" s="44"/>
      <c r="GHU11"/>
      <c r="GHV11" s="44"/>
      <c r="GIC11"/>
      <c r="GID11" s="44"/>
      <c r="GIK11"/>
      <c r="GIL11" s="44"/>
      <c r="GIS11"/>
      <c r="GIT11" s="44"/>
      <c r="GJA11"/>
      <c r="GJB11" s="44"/>
      <c r="GJI11"/>
      <c r="GJJ11" s="44"/>
      <c r="GJQ11"/>
      <c r="GJR11" s="44"/>
      <c r="GJY11"/>
      <c r="GJZ11" s="44"/>
      <c r="GKG11"/>
      <c r="GKH11" s="44"/>
      <c r="GKO11"/>
      <c r="GKP11" s="44"/>
      <c r="GKW11"/>
      <c r="GKX11" s="44"/>
      <c r="GLE11"/>
      <c r="GLF11" s="44"/>
      <c r="GLM11"/>
      <c r="GLN11" s="44"/>
      <c r="GLU11"/>
      <c r="GLV11" s="44"/>
      <c r="GMC11"/>
      <c r="GMD11" s="44"/>
      <c r="GMK11"/>
      <c r="GML11" s="44"/>
      <c r="GMS11"/>
      <c r="GMT11" s="44"/>
      <c r="GNA11"/>
      <c r="GNB11" s="44"/>
      <c r="GNI11"/>
      <c r="GNJ11" s="44"/>
      <c r="GNQ11"/>
      <c r="GNR11" s="44"/>
      <c r="GNY11"/>
      <c r="GNZ11" s="44"/>
      <c r="GOG11"/>
      <c r="GOH11" s="44"/>
      <c r="GOO11"/>
      <c r="GOP11" s="44"/>
      <c r="GOW11"/>
      <c r="GOX11" s="44"/>
      <c r="GPE11"/>
      <c r="GPF11" s="44"/>
      <c r="GPM11"/>
      <c r="GPN11" s="44"/>
      <c r="GPU11"/>
      <c r="GPV11" s="44"/>
      <c r="GQC11"/>
      <c r="GQD11" s="44"/>
      <c r="GQK11"/>
      <c r="GQL11" s="44"/>
      <c r="GQS11"/>
      <c r="GQT11" s="44"/>
      <c r="GRA11"/>
      <c r="GRB11" s="44"/>
      <c r="GRI11"/>
      <c r="GRJ11" s="44"/>
      <c r="GRQ11"/>
      <c r="GRR11" s="44"/>
      <c r="GRY11"/>
      <c r="GRZ11" s="44"/>
      <c r="GSG11"/>
      <c r="GSH11" s="44"/>
      <c r="GSO11"/>
      <c r="GSP11" s="44"/>
      <c r="GSW11"/>
      <c r="GSX11" s="44"/>
      <c r="GTE11"/>
      <c r="GTF11" s="44"/>
      <c r="GTM11"/>
      <c r="GTN11" s="44"/>
      <c r="GTU11"/>
      <c r="GTV11" s="44"/>
      <c r="GUC11"/>
      <c r="GUD11" s="44"/>
      <c r="GUK11"/>
      <c r="GUL11" s="44"/>
      <c r="GUS11"/>
      <c r="GUT11" s="44"/>
      <c r="GVA11"/>
      <c r="GVB11" s="44"/>
      <c r="GVI11"/>
      <c r="GVJ11" s="44"/>
      <c r="GVQ11"/>
      <c r="GVR11" s="44"/>
      <c r="GVY11"/>
      <c r="GVZ11" s="44"/>
      <c r="GWG11"/>
      <c r="GWH11" s="44"/>
      <c r="GWO11"/>
      <c r="GWP11" s="44"/>
      <c r="GWW11"/>
      <c r="GWX11" s="44"/>
      <c r="GXE11"/>
      <c r="GXF11" s="44"/>
      <c r="GXM11"/>
      <c r="GXN11" s="44"/>
      <c r="GXU11"/>
      <c r="GXV11" s="44"/>
      <c r="GYC11"/>
      <c r="GYD11" s="44"/>
      <c r="GYK11"/>
      <c r="GYL11" s="44"/>
      <c r="GYS11"/>
      <c r="GYT11" s="44"/>
      <c r="GZA11"/>
      <c r="GZB11" s="44"/>
      <c r="GZI11"/>
      <c r="GZJ11" s="44"/>
      <c r="GZQ11"/>
      <c r="GZR11" s="44"/>
      <c r="GZY11"/>
      <c r="GZZ11" s="44"/>
      <c r="HAG11"/>
      <c r="HAH11" s="44"/>
      <c r="HAO11"/>
      <c r="HAP11" s="44"/>
      <c r="HAW11"/>
      <c r="HAX11" s="44"/>
      <c r="HBE11"/>
      <c r="HBF11" s="44"/>
      <c r="HBM11"/>
      <c r="HBN11" s="44"/>
      <c r="HBU11"/>
      <c r="HBV11" s="44"/>
      <c r="HCC11"/>
      <c r="HCD11" s="44"/>
      <c r="HCK11"/>
      <c r="HCL11" s="44"/>
      <c r="HCS11"/>
      <c r="HCT11" s="44"/>
      <c r="HDA11"/>
      <c r="HDB11" s="44"/>
      <c r="HDI11"/>
      <c r="HDJ11" s="44"/>
      <c r="HDQ11"/>
      <c r="HDR11" s="44"/>
      <c r="HDY11"/>
      <c r="HDZ11" s="44"/>
      <c r="HEG11"/>
      <c r="HEH11" s="44"/>
      <c r="HEO11"/>
      <c r="HEP11" s="44"/>
      <c r="HEW11"/>
      <c r="HEX11" s="44"/>
      <c r="HFE11"/>
      <c r="HFF11" s="44"/>
      <c r="HFM11"/>
      <c r="HFN11" s="44"/>
      <c r="HFU11"/>
      <c r="HFV11" s="44"/>
      <c r="HGC11"/>
      <c r="HGD11" s="44"/>
      <c r="HGK11"/>
      <c r="HGL11" s="44"/>
      <c r="HGS11"/>
      <c r="HGT11" s="44"/>
      <c r="HHA11"/>
      <c r="HHB11" s="44"/>
      <c r="HHI11"/>
      <c r="HHJ11" s="44"/>
      <c r="HHQ11"/>
      <c r="HHR11" s="44"/>
      <c r="HHY11"/>
      <c r="HHZ11" s="44"/>
      <c r="HIG11"/>
      <c r="HIH11" s="44"/>
      <c r="HIO11"/>
      <c r="HIP11" s="44"/>
      <c r="HIW11"/>
      <c r="HIX11" s="44"/>
      <c r="HJE11"/>
      <c r="HJF11" s="44"/>
      <c r="HJM11"/>
      <c r="HJN11" s="44"/>
      <c r="HJU11"/>
      <c r="HJV11" s="44"/>
      <c r="HKC11"/>
      <c r="HKD11" s="44"/>
      <c r="HKK11"/>
      <c r="HKL11" s="44"/>
      <c r="HKS11"/>
      <c r="HKT11" s="44"/>
      <c r="HLA11"/>
      <c r="HLB11" s="44"/>
      <c r="HLI11"/>
      <c r="HLJ11" s="44"/>
      <c r="HLQ11"/>
      <c r="HLR11" s="44"/>
      <c r="HLY11"/>
      <c r="HLZ11" s="44"/>
      <c r="HMG11"/>
      <c r="HMH11" s="44"/>
      <c r="HMO11"/>
      <c r="HMP11" s="44"/>
      <c r="HMW11"/>
      <c r="HMX11" s="44"/>
      <c r="HNE11"/>
      <c r="HNF11" s="44"/>
      <c r="HNM11"/>
      <c r="HNN11" s="44"/>
      <c r="HNU11"/>
      <c r="HNV11" s="44"/>
      <c r="HOC11"/>
      <c r="HOD11" s="44"/>
      <c r="HOK11"/>
      <c r="HOL11" s="44"/>
      <c r="HOS11"/>
      <c r="HOT11" s="44"/>
      <c r="HPA11"/>
      <c r="HPB11" s="44"/>
      <c r="HPI11"/>
      <c r="HPJ11" s="44"/>
      <c r="HPQ11"/>
      <c r="HPR11" s="44"/>
      <c r="HPY11"/>
      <c r="HPZ11" s="44"/>
      <c r="HQG11"/>
      <c r="HQH11" s="44"/>
      <c r="HQO11"/>
      <c r="HQP11" s="44"/>
      <c r="HQW11"/>
      <c r="HQX11" s="44"/>
      <c r="HRE11"/>
      <c r="HRF11" s="44"/>
      <c r="HRM11"/>
      <c r="HRN11" s="44"/>
      <c r="HRU11"/>
      <c r="HRV11" s="44"/>
      <c r="HSC11"/>
      <c r="HSD11" s="44"/>
      <c r="HSK11"/>
      <c r="HSL11" s="44"/>
      <c r="HSS11"/>
      <c r="HST11" s="44"/>
      <c r="HTA11"/>
      <c r="HTB11" s="44"/>
      <c r="HTI11"/>
      <c r="HTJ11" s="44"/>
      <c r="HTQ11"/>
      <c r="HTR11" s="44"/>
      <c r="HTY11"/>
      <c r="HTZ11" s="44"/>
      <c r="HUG11"/>
      <c r="HUH11" s="44"/>
      <c r="HUO11"/>
      <c r="HUP11" s="44"/>
      <c r="HUW11"/>
      <c r="HUX11" s="44"/>
      <c r="HVE11"/>
      <c r="HVF11" s="44"/>
      <c r="HVM11"/>
      <c r="HVN11" s="44"/>
      <c r="HVU11"/>
      <c r="HVV11" s="44"/>
      <c r="HWC11"/>
      <c r="HWD11" s="44"/>
      <c r="HWK11"/>
      <c r="HWL11" s="44"/>
      <c r="HWS11"/>
      <c r="HWT11" s="44"/>
      <c r="HXA11"/>
      <c r="HXB11" s="44"/>
      <c r="HXI11"/>
      <c r="HXJ11" s="44"/>
      <c r="HXQ11"/>
      <c r="HXR11" s="44"/>
      <c r="HXY11"/>
      <c r="HXZ11" s="44"/>
      <c r="HYG11"/>
      <c r="HYH11" s="44"/>
      <c r="HYO11"/>
      <c r="HYP11" s="44"/>
      <c r="HYW11"/>
      <c r="HYX11" s="44"/>
      <c r="HZE11"/>
      <c r="HZF11" s="44"/>
      <c r="HZM11"/>
      <c r="HZN11" s="44"/>
      <c r="HZU11"/>
      <c r="HZV11" s="44"/>
      <c r="IAC11"/>
      <c r="IAD11" s="44"/>
      <c r="IAK11"/>
      <c r="IAL11" s="44"/>
      <c r="IAS11"/>
      <c r="IAT11" s="44"/>
      <c r="IBA11"/>
      <c r="IBB11" s="44"/>
      <c r="IBI11"/>
      <c r="IBJ11" s="44"/>
      <c r="IBQ11"/>
      <c r="IBR11" s="44"/>
      <c r="IBY11"/>
      <c r="IBZ11" s="44"/>
      <c r="ICG11"/>
      <c r="ICH11" s="44"/>
      <c r="ICO11"/>
      <c r="ICP11" s="44"/>
      <c r="ICW11"/>
      <c r="ICX11" s="44"/>
      <c r="IDE11"/>
      <c r="IDF11" s="44"/>
      <c r="IDM11"/>
      <c r="IDN11" s="44"/>
      <c r="IDU11"/>
      <c r="IDV11" s="44"/>
      <c r="IEC11"/>
      <c r="IED11" s="44"/>
      <c r="IEK11"/>
      <c r="IEL11" s="44"/>
      <c r="IES11"/>
      <c r="IET11" s="44"/>
      <c r="IFA11"/>
      <c r="IFB11" s="44"/>
      <c r="IFI11"/>
      <c r="IFJ11" s="44"/>
      <c r="IFQ11"/>
      <c r="IFR11" s="44"/>
      <c r="IFY11"/>
      <c r="IFZ11" s="44"/>
      <c r="IGG11"/>
      <c r="IGH11" s="44"/>
      <c r="IGO11"/>
      <c r="IGP11" s="44"/>
      <c r="IGW11"/>
      <c r="IGX11" s="44"/>
      <c r="IHE11"/>
      <c r="IHF11" s="44"/>
      <c r="IHM11"/>
      <c r="IHN11" s="44"/>
      <c r="IHU11"/>
      <c r="IHV11" s="44"/>
      <c r="IIC11"/>
      <c r="IID11" s="44"/>
      <c r="IIK11"/>
      <c r="IIL11" s="44"/>
      <c r="IIS11"/>
      <c r="IIT11" s="44"/>
      <c r="IJA11"/>
      <c r="IJB11" s="44"/>
      <c r="IJI11"/>
      <c r="IJJ11" s="44"/>
      <c r="IJQ11"/>
      <c r="IJR11" s="44"/>
      <c r="IJY11"/>
      <c r="IJZ11" s="44"/>
      <c r="IKG11"/>
      <c r="IKH11" s="44"/>
      <c r="IKO11"/>
      <c r="IKP11" s="44"/>
      <c r="IKW11"/>
      <c r="IKX11" s="44"/>
      <c r="ILE11"/>
      <c r="ILF11" s="44"/>
      <c r="ILM11"/>
      <c r="ILN11" s="44"/>
      <c r="ILU11"/>
      <c r="ILV11" s="44"/>
      <c r="IMC11"/>
      <c r="IMD11" s="44"/>
      <c r="IMK11"/>
      <c r="IML11" s="44"/>
      <c r="IMS11"/>
      <c r="IMT11" s="44"/>
      <c r="INA11"/>
      <c r="INB11" s="44"/>
      <c r="INI11"/>
      <c r="INJ11" s="44"/>
      <c r="INQ11"/>
      <c r="INR11" s="44"/>
      <c r="INY11"/>
      <c r="INZ11" s="44"/>
      <c r="IOG11"/>
      <c r="IOH11" s="44"/>
      <c r="IOO11"/>
      <c r="IOP11" s="44"/>
      <c r="IOW11"/>
      <c r="IOX11" s="44"/>
      <c r="IPE11"/>
      <c r="IPF11" s="44"/>
      <c r="IPM11"/>
      <c r="IPN11" s="44"/>
      <c r="IPU11"/>
      <c r="IPV11" s="44"/>
      <c r="IQC11"/>
      <c r="IQD11" s="44"/>
      <c r="IQK11"/>
      <c r="IQL11" s="44"/>
      <c r="IQS11"/>
      <c r="IQT11" s="44"/>
      <c r="IRA11"/>
      <c r="IRB11" s="44"/>
      <c r="IRI11"/>
      <c r="IRJ11" s="44"/>
      <c r="IRQ11"/>
      <c r="IRR11" s="44"/>
      <c r="IRY11"/>
      <c r="IRZ11" s="44"/>
      <c r="ISG11"/>
      <c r="ISH11" s="44"/>
      <c r="ISO11"/>
      <c r="ISP11" s="44"/>
      <c r="ISW11"/>
      <c r="ISX11" s="44"/>
      <c r="ITE11"/>
      <c r="ITF11" s="44"/>
      <c r="ITM11"/>
      <c r="ITN11" s="44"/>
      <c r="ITU11"/>
      <c r="ITV11" s="44"/>
      <c r="IUC11"/>
      <c r="IUD11" s="44"/>
      <c r="IUK11"/>
      <c r="IUL11" s="44"/>
      <c r="IUS11"/>
      <c r="IUT11" s="44"/>
      <c r="IVA11"/>
      <c r="IVB11" s="44"/>
      <c r="IVI11"/>
      <c r="IVJ11" s="44"/>
      <c r="IVQ11"/>
      <c r="IVR11" s="44"/>
      <c r="IVY11"/>
      <c r="IVZ11" s="44"/>
      <c r="IWG11"/>
      <c r="IWH11" s="44"/>
      <c r="IWO11"/>
      <c r="IWP11" s="44"/>
      <c r="IWW11"/>
      <c r="IWX11" s="44"/>
      <c r="IXE11"/>
      <c r="IXF11" s="44"/>
      <c r="IXM11"/>
      <c r="IXN11" s="44"/>
      <c r="IXU11"/>
      <c r="IXV11" s="44"/>
      <c r="IYC11"/>
      <c r="IYD11" s="44"/>
      <c r="IYK11"/>
      <c r="IYL11" s="44"/>
      <c r="IYS11"/>
      <c r="IYT11" s="44"/>
      <c r="IZA11"/>
      <c r="IZB11" s="44"/>
      <c r="IZI11"/>
      <c r="IZJ11" s="44"/>
      <c r="IZQ11"/>
      <c r="IZR11" s="44"/>
      <c r="IZY11"/>
      <c r="IZZ11" s="44"/>
      <c r="JAG11"/>
      <c r="JAH11" s="44"/>
      <c r="JAO11"/>
      <c r="JAP11" s="44"/>
      <c r="JAW11"/>
      <c r="JAX11" s="44"/>
      <c r="JBE11"/>
      <c r="JBF11" s="44"/>
      <c r="JBM11"/>
      <c r="JBN11" s="44"/>
      <c r="JBU11"/>
      <c r="JBV11" s="44"/>
      <c r="JCC11"/>
      <c r="JCD11" s="44"/>
      <c r="JCK11"/>
      <c r="JCL11" s="44"/>
      <c r="JCS11"/>
      <c r="JCT11" s="44"/>
      <c r="JDA11"/>
      <c r="JDB11" s="44"/>
      <c r="JDI11"/>
      <c r="JDJ11" s="44"/>
      <c r="JDQ11"/>
      <c r="JDR11" s="44"/>
      <c r="JDY11"/>
      <c r="JDZ11" s="44"/>
      <c r="JEG11"/>
      <c r="JEH11" s="44"/>
      <c r="JEO11"/>
      <c r="JEP11" s="44"/>
      <c r="JEW11"/>
      <c r="JEX11" s="44"/>
      <c r="JFE11"/>
      <c r="JFF11" s="44"/>
      <c r="JFM11"/>
      <c r="JFN11" s="44"/>
      <c r="JFU11"/>
      <c r="JFV11" s="44"/>
      <c r="JGC11"/>
      <c r="JGD11" s="44"/>
      <c r="JGK11"/>
      <c r="JGL11" s="44"/>
      <c r="JGS11"/>
      <c r="JGT11" s="44"/>
      <c r="JHA11"/>
      <c r="JHB11" s="44"/>
      <c r="JHI11"/>
      <c r="JHJ11" s="44"/>
      <c r="JHQ11"/>
      <c r="JHR11" s="44"/>
      <c r="JHY11"/>
      <c r="JHZ11" s="44"/>
      <c r="JIG11"/>
      <c r="JIH11" s="44"/>
      <c r="JIO11"/>
      <c r="JIP11" s="44"/>
      <c r="JIW11"/>
      <c r="JIX11" s="44"/>
      <c r="JJE11"/>
      <c r="JJF11" s="44"/>
      <c r="JJM11"/>
      <c r="JJN11" s="44"/>
      <c r="JJU11"/>
      <c r="JJV11" s="44"/>
      <c r="JKC11"/>
      <c r="JKD11" s="44"/>
      <c r="JKK11"/>
      <c r="JKL11" s="44"/>
      <c r="JKS11"/>
      <c r="JKT11" s="44"/>
      <c r="JLA11"/>
      <c r="JLB11" s="44"/>
      <c r="JLI11"/>
      <c r="JLJ11" s="44"/>
      <c r="JLQ11"/>
      <c r="JLR11" s="44"/>
      <c r="JLY11"/>
      <c r="JLZ11" s="44"/>
      <c r="JMG11"/>
      <c r="JMH11" s="44"/>
      <c r="JMO11"/>
      <c r="JMP11" s="44"/>
      <c r="JMW11"/>
      <c r="JMX11" s="44"/>
      <c r="JNE11"/>
      <c r="JNF11" s="44"/>
      <c r="JNM11"/>
      <c r="JNN11" s="44"/>
      <c r="JNU11"/>
      <c r="JNV11" s="44"/>
      <c r="JOC11"/>
      <c r="JOD11" s="44"/>
      <c r="JOK11"/>
      <c r="JOL11" s="44"/>
      <c r="JOS11"/>
      <c r="JOT11" s="44"/>
      <c r="JPA11"/>
      <c r="JPB11" s="44"/>
      <c r="JPI11"/>
      <c r="JPJ11" s="44"/>
      <c r="JPQ11"/>
      <c r="JPR11" s="44"/>
      <c r="JPY11"/>
      <c r="JPZ11" s="44"/>
      <c r="JQG11"/>
      <c r="JQH11" s="44"/>
      <c r="JQO11"/>
      <c r="JQP11" s="44"/>
      <c r="JQW11"/>
      <c r="JQX11" s="44"/>
      <c r="JRE11"/>
      <c r="JRF11" s="44"/>
      <c r="JRM11"/>
      <c r="JRN11" s="44"/>
      <c r="JRU11"/>
      <c r="JRV11" s="44"/>
      <c r="JSC11"/>
      <c r="JSD11" s="44"/>
      <c r="JSK11"/>
      <c r="JSL11" s="44"/>
      <c r="JSS11"/>
      <c r="JST11" s="44"/>
      <c r="JTA11"/>
      <c r="JTB11" s="44"/>
      <c r="JTI11"/>
      <c r="JTJ11" s="44"/>
      <c r="JTQ11"/>
      <c r="JTR11" s="44"/>
      <c r="JTY11"/>
      <c r="JTZ11" s="44"/>
      <c r="JUG11"/>
      <c r="JUH11" s="44"/>
      <c r="JUO11"/>
      <c r="JUP11" s="44"/>
      <c r="JUW11"/>
      <c r="JUX11" s="44"/>
      <c r="JVE11"/>
      <c r="JVF11" s="44"/>
      <c r="JVM11"/>
      <c r="JVN11" s="44"/>
      <c r="JVU11"/>
      <c r="JVV11" s="44"/>
      <c r="JWC11"/>
      <c r="JWD11" s="44"/>
      <c r="JWK11"/>
      <c r="JWL11" s="44"/>
      <c r="JWS11"/>
      <c r="JWT11" s="44"/>
      <c r="JXA11"/>
      <c r="JXB11" s="44"/>
      <c r="JXI11"/>
      <c r="JXJ11" s="44"/>
      <c r="JXQ11"/>
      <c r="JXR11" s="44"/>
      <c r="JXY11"/>
      <c r="JXZ11" s="44"/>
      <c r="JYG11"/>
      <c r="JYH11" s="44"/>
      <c r="JYO11"/>
      <c r="JYP11" s="44"/>
      <c r="JYW11"/>
      <c r="JYX11" s="44"/>
      <c r="JZE11"/>
      <c r="JZF11" s="44"/>
      <c r="JZM11"/>
      <c r="JZN11" s="44"/>
      <c r="JZU11"/>
      <c r="JZV11" s="44"/>
      <c r="KAC11"/>
      <c r="KAD11" s="44"/>
      <c r="KAK11"/>
      <c r="KAL11" s="44"/>
      <c r="KAS11"/>
      <c r="KAT11" s="44"/>
      <c r="KBA11"/>
      <c r="KBB11" s="44"/>
      <c r="KBI11"/>
      <c r="KBJ11" s="44"/>
      <c r="KBQ11"/>
      <c r="KBR11" s="44"/>
      <c r="KBY11"/>
      <c r="KBZ11" s="44"/>
      <c r="KCG11"/>
      <c r="KCH11" s="44"/>
      <c r="KCO11"/>
      <c r="KCP11" s="44"/>
      <c r="KCW11"/>
      <c r="KCX11" s="44"/>
      <c r="KDE11"/>
      <c r="KDF11" s="44"/>
      <c r="KDM11"/>
      <c r="KDN11" s="44"/>
      <c r="KDU11"/>
      <c r="KDV11" s="44"/>
      <c r="KEC11"/>
      <c r="KED11" s="44"/>
      <c r="KEK11"/>
      <c r="KEL11" s="44"/>
      <c r="KES11"/>
      <c r="KET11" s="44"/>
      <c r="KFA11"/>
      <c r="KFB11" s="44"/>
      <c r="KFI11"/>
      <c r="KFJ11" s="44"/>
      <c r="KFQ11"/>
      <c r="KFR11" s="44"/>
      <c r="KFY11"/>
      <c r="KFZ11" s="44"/>
      <c r="KGG11"/>
      <c r="KGH11" s="44"/>
      <c r="KGO11"/>
      <c r="KGP11" s="44"/>
      <c r="KGW11"/>
      <c r="KGX11" s="44"/>
      <c r="KHE11"/>
      <c r="KHF11" s="44"/>
      <c r="KHM11"/>
      <c r="KHN11" s="44"/>
      <c r="KHU11"/>
      <c r="KHV11" s="44"/>
      <c r="KIC11"/>
      <c r="KID11" s="44"/>
      <c r="KIK11"/>
      <c r="KIL11" s="44"/>
      <c r="KIS11"/>
      <c r="KIT11" s="44"/>
      <c r="KJA11"/>
      <c r="KJB11" s="44"/>
      <c r="KJI11"/>
      <c r="KJJ11" s="44"/>
      <c r="KJQ11"/>
      <c r="KJR11" s="44"/>
      <c r="KJY11"/>
      <c r="KJZ11" s="44"/>
      <c r="KKG11"/>
      <c r="KKH11" s="44"/>
      <c r="KKO11"/>
      <c r="KKP11" s="44"/>
      <c r="KKW11"/>
      <c r="KKX11" s="44"/>
      <c r="KLE11"/>
      <c r="KLF11" s="44"/>
      <c r="KLM11"/>
      <c r="KLN11" s="44"/>
      <c r="KLU11"/>
      <c r="KLV11" s="44"/>
      <c r="KMC11"/>
      <c r="KMD11" s="44"/>
      <c r="KMK11"/>
      <c r="KML11" s="44"/>
      <c r="KMS11"/>
      <c r="KMT11" s="44"/>
      <c r="KNA11"/>
      <c r="KNB11" s="44"/>
      <c r="KNI11"/>
      <c r="KNJ11" s="44"/>
      <c r="KNQ11"/>
      <c r="KNR11" s="44"/>
      <c r="KNY11"/>
      <c r="KNZ11" s="44"/>
      <c r="KOG11"/>
      <c r="KOH11" s="44"/>
      <c r="KOO11"/>
      <c r="KOP11" s="44"/>
      <c r="KOW11"/>
      <c r="KOX11" s="44"/>
      <c r="KPE11"/>
      <c r="KPF11" s="44"/>
      <c r="KPM11"/>
      <c r="KPN11" s="44"/>
      <c r="KPU11"/>
      <c r="KPV11" s="44"/>
      <c r="KQC11"/>
      <c r="KQD11" s="44"/>
      <c r="KQK11"/>
      <c r="KQL11" s="44"/>
      <c r="KQS11"/>
      <c r="KQT11" s="44"/>
      <c r="KRA11"/>
      <c r="KRB11" s="44"/>
      <c r="KRI11"/>
      <c r="KRJ11" s="44"/>
      <c r="KRQ11"/>
      <c r="KRR11" s="44"/>
      <c r="KRY11"/>
      <c r="KRZ11" s="44"/>
      <c r="KSG11"/>
      <c r="KSH11" s="44"/>
      <c r="KSO11"/>
      <c r="KSP11" s="44"/>
      <c r="KSW11"/>
      <c r="KSX11" s="44"/>
      <c r="KTE11"/>
      <c r="KTF11" s="44"/>
      <c r="KTM11"/>
      <c r="KTN11" s="44"/>
      <c r="KTU11"/>
      <c r="KTV11" s="44"/>
      <c r="KUC11"/>
      <c r="KUD11" s="44"/>
      <c r="KUK11"/>
      <c r="KUL11" s="44"/>
      <c r="KUS11"/>
      <c r="KUT11" s="44"/>
      <c r="KVA11"/>
      <c r="KVB11" s="44"/>
      <c r="KVI11"/>
      <c r="KVJ11" s="44"/>
      <c r="KVQ11"/>
      <c r="KVR11" s="44"/>
      <c r="KVY11"/>
      <c r="KVZ11" s="44"/>
      <c r="KWG11"/>
      <c r="KWH11" s="44"/>
      <c r="KWO11"/>
      <c r="KWP11" s="44"/>
      <c r="KWW11"/>
      <c r="KWX11" s="44"/>
      <c r="KXE11"/>
      <c r="KXF11" s="44"/>
      <c r="KXM11"/>
      <c r="KXN11" s="44"/>
      <c r="KXU11"/>
      <c r="KXV11" s="44"/>
      <c r="KYC11"/>
      <c r="KYD11" s="44"/>
      <c r="KYK11"/>
      <c r="KYL11" s="44"/>
      <c r="KYS11"/>
      <c r="KYT11" s="44"/>
      <c r="KZA11"/>
      <c r="KZB11" s="44"/>
      <c r="KZI11"/>
      <c r="KZJ11" s="44"/>
      <c r="KZQ11"/>
      <c r="KZR11" s="44"/>
      <c r="KZY11"/>
      <c r="KZZ11" s="44"/>
      <c r="LAG11"/>
      <c r="LAH11" s="44"/>
      <c r="LAO11"/>
      <c r="LAP11" s="44"/>
      <c r="LAW11"/>
      <c r="LAX11" s="44"/>
      <c r="LBE11"/>
      <c r="LBF11" s="44"/>
      <c r="LBM11"/>
      <c r="LBN11" s="44"/>
      <c r="LBU11"/>
      <c r="LBV11" s="44"/>
      <c r="LCC11"/>
      <c r="LCD11" s="44"/>
      <c r="LCK11"/>
      <c r="LCL11" s="44"/>
      <c r="LCS11"/>
      <c r="LCT11" s="44"/>
      <c r="LDA11"/>
      <c r="LDB11" s="44"/>
      <c r="LDI11"/>
      <c r="LDJ11" s="44"/>
      <c r="LDQ11"/>
      <c r="LDR11" s="44"/>
      <c r="LDY11"/>
      <c r="LDZ11" s="44"/>
      <c r="LEG11"/>
      <c r="LEH11" s="44"/>
      <c r="LEO11"/>
      <c r="LEP11" s="44"/>
      <c r="LEW11"/>
      <c r="LEX11" s="44"/>
      <c r="LFE11"/>
      <c r="LFF11" s="44"/>
      <c r="LFM11"/>
      <c r="LFN11" s="44"/>
      <c r="LFU11"/>
      <c r="LFV11" s="44"/>
      <c r="LGC11"/>
      <c r="LGD11" s="44"/>
      <c r="LGK11"/>
      <c r="LGL11" s="44"/>
      <c r="LGS11"/>
      <c r="LGT11" s="44"/>
      <c r="LHA11"/>
      <c r="LHB11" s="44"/>
      <c r="LHI11"/>
      <c r="LHJ11" s="44"/>
      <c r="LHQ11"/>
      <c r="LHR11" s="44"/>
      <c r="LHY11"/>
      <c r="LHZ11" s="44"/>
      <c r="LIG11"/>
      <c r="LIH11" s="44"/>
      <c r="LIO11"/>
      <c r="LIP11" s="44"/>
      <c r="LIW11"/>
      <c r="LIX11" s="44"/>
      <c r="LJE11"/>
      <c r="LJF11" s="44"/>
      <c r="LJM11"/>
      <c r="LJN11" s="44"/>
      <c r="LJU11"/>
      <c r="LJV11" s="44"/>
      <c r="LKC11"/>
      <c r="LKD11" s="44"/>
      <c r="LKK11"/>
      <c r="LKL11" s="44"/>
      <c r="LKS11"/>
      <c r="LKT11" s="44"/>
      <c r="LLA11"/>
      <c r="LLB11" s="44"/>
      <c r="LLI11"/>
      <c r="LLJ11" s="44"/>
      <c r="LLQ11"/>
      <c r="LLR11" s="44"/>
      <c r="LLY11"/>
      <c r="LLZ11" s="44"/>
      <c r="LMG11"/>
      <c r="LMH11" s="44"/>
      <c r="LMO11"/>
      <c r="LMP11" s="44"/>
      <c r="LMW11"/>
      <c r="LMX11" s="44"/>
      <c r="LNE11"/>
      <c r="LNF11" s="44"/>
      <c r="LNM11"/>
      <c r="LNN11" s="44"/>
      <c r="LNU11"/>
      <c r="LNV11" s="44"/>
      <c r="LOC11"/>
      <c r="LOD11" s="44"/>
      <c r="LOK11"/>
      <c r="LOL11" s="44"/>
      <c r="LOS11"/>
      <c r="LOT11" s="44"/>
      <c r="LPA11"/>
      <c r="LPB11" s="44"/>
      <c r="LPI11"/>
      <c r="LPJ11" s="44"/>
      <c r="LPQ11"/>
      <c r="LPR11" s="44"/>
      <c r="LPY11"/>
      <c r="LPZ11" s="44"/>
      <c r="LQG11"/>
      <c r="LQH11" s="44"/>
      <c r="LQO11"/>
      <c r="LQP11" s="44"/>
      <c r="LQW11"/>
      <c r="LQX11" s="44"/>
      <c r="LRE11"/>
      <c r="LRF11" s="44"/>
      <c r="LRM11"/>
      <c r="LRN11" s="44"/>
      <c r="LRU11"/>
      <c r="LRV11" s="44"/>
      <c r="LSC11"/>
      <c r="LSD11" s="44"/>
      <c r="LSK11"/>
      <c r="LSL11" s="44"/>
      <c r="LSS11"/>
      <c r="LST11" s="44"/>
      <c r="LTA11"/>
      <c r="LTB11" s="44"/>
      <c r="LTI11"/>
      <c r="LTJ11" s="44"/>
      <c r="LTQ11"/>
      <c r="LTR11" s="44"/>
      <c r="LTY11"/>
      <c r="LTZ11" s="44"/>
      <c r="LUG11"/>
      <c r="LUH11" s="44"/>
      <c r="LUO11"/>
      <c r="LUP11" s="44"/>
      <c r="LUW11"/>
      <c r="LUX11" s="44"/>
      <c r="LVE11"/>
      <c r="LVF11" s="44"/>
      <c r="LVM11"/>
      <c r="LVN11" s="44"/>
      <c r="LVU11"/>
      <c r="LVV11" s="44"/>
      <c r="LWC11"/>
      <c r="LWD11" s="44"/>
      <c r="LWK11"/>
      <c r="LWL11" s="44"/>
      <c r="LWS11"/>
      <c r="LWT11" s="44"/>
      <c r="LXA11"/>
      <c r="LXB11" s="44"/>
      <c r="LXI11"/>
      <c r="LXJ11" s="44"/>
      <c r="LXQ11"/>
      <c r="LXR11" s="44"/>
      <c r="LXY11"/>
      <c r="LXZ11" s="44"/>
      <c r="LYG11"/>
      <c r="LYH11" s="44"/>
      <c r="LYO11"/>
      <c r="LYP11" s="44"/>
      <c r="LYW11"/>
      <c r="LYX11" s="44"/>
      <c r="LZE11"/>
      <c r="LZF11" s="44"/>
      <c r="LZM11"/>
      <c r="LZN11" s="44"/>
      <c r="LZU11"/>
      <c r="LZV11" s="44"/>
      <c r="MAC11"/>
      <c r="MAD11" s="44"/>
      <c r="MAK11"/>
      <c r="MAL11" s="44"/>
      <c r="MAS11"/>
      <c r="MAT11" s="44"/>
      <c r="MBA11"/>
      <c r="MBB11" s="44"/>
      <c r="MBI11"/>
      <c r="MBJ11" s="44"/>
      <c r="MBQ11"/>
      <c r="MBR11" s="44"/>
      <c r="MBY11"/>
      <c r="MBZ11" s="44"/>
      <c r="MCG11"/>
      <c r="MCH11" s="44"/>
      <c r="MCO11"/>
      <c r="MCP11" s="44"/>
      <c r="MCW11"/>
      <c r="MCX11" s="44"/>
      <c r="MDE11"/>
      <c r="MDF11" s="44"/>
      <c r="MDM11"/>
      <c r="MDN11" s="44"/>
      <c r="MDU11"/>
      <c r="MDV11" s="44"/>
      <c r="MEC11"/>
      <c r="MED11" s="44"/>
      <c r="MEK11"/>
      <c r="MEL11" s="44"/>
      <c r="MES11"/>
      <c r="MET11" s="44"/>
      <c r="MFA11"/>
      <c r="MFB11" s="44"/>
      <c r="MFI11"/>
      <c r="MFJ11" s="44"/>
      <c r="MFQ11"/>
      <c r="MFR11" s="44"/>
      <c r="MFY11"/>
      <c r="MFZ11" s="44"/>
      <c r="MGG11"/>
      <c r="MGH11" s="44"/>
      <c r="MGO11"/>
      <c r="MGP11" s="44"/>
      <c r="MGW11"/>
      <c r="MGX11" s="44"/>
      <c r="MHE11"/>
      <c r="MHF11" s="44"/>
      <c r="MHM11"/>
      <c r="MHN11" s="44"/>
      <c r="MHU11"/>
      <c r="MHV11" s="44"/>
      <c r="MIC11"/>
      <c r="MID11" s="44"/>
      <c r="MIK11"/>
      <c r="MIL11" s="44"/>
      <c r="MIS11"/>
      <c r="MIT11" s="44"/>
      <c r="MJA11"/>
      <c r="MJB11" s="44"/>
      <c r="MJI11"/>
      <c r="MJJ11" s="44"/>
      <c r="MJQ11"/>
      <c r="MJR11" s="44"/>
      <c r="MJY11"/>
      <c r="MJZ11" s="44"/>
      <c r="MKG11"/>
      <c r="MKH11" s="44"/>
      <c r="MKO11"/>
      <c r="MKP11" s="44"/>
      <c r="MKW11"/>
      <c r="MKX11" s="44"/>
      <c r="MLE11"/>
      <c r="MLF11" s="44"/>
      <c r="MLM11"/>
      <c r="MLN11" s="44"/>
      <c r="MLU11"/>
      <c r="MLV11" s="44"/>
      <c r="MMC11"/>
      <c r="MMD11" s="44"/>
      <c r="MMK11"/>
      <c r="MML11" s="44"/>
      <c r="MMS11"/>
      <c r="MMT11" s="44"/>
      <c r="MNA11"/>
      <c r="MNB11" s="44"/>
      <c r="MNI11"/>
      <c r="MNJ11" s="44"/>
      <c r="MNQ11"/>
      <c r="MNR11" s="44"/>
      <c r="MNY11"/>
      <c r="MNZ11" s="44"/>
      <c r="MOG11"/>
      <c r="MOH11" s="44"/>
      <c r="MOO11"/>
      <c r="MOP11" s="44"/>
      <c r="MOW11"/>
      <c r="MOX11" s="44"/>
      <c r="MPE11"/>
      <c r="MPF11" s="44"/>
      <c r="MPM11"/>
      <c r="MPN11" s="44"/>
      <c r="MPU11"/>
      <c r="MPV11" s="44"/>
      <c r="MQC11"/>
      <c r="MQD11" s="44"/>
      <c r="MQK11"/>
      <c r="MQL11" s="44"/>
      <c r="MQS11"/>
      <c r="MQT11" s="44"/>
      <c r="MRA11"/>
      <c r="MRB11" s="44"/>
      <c r="MRI11"/>
      <c r="MRJ11" s="44"/>
      <c r="MRQ11"/>
      <c r="MRR11" s="44"/>
      <c r="MRY11"/>
      <c r="MRZ11" s="44"/>
      <c r="MSG11"/>
      <c r="MSH11" s="44"/>
      <c r="MSO11"/>
      <c r="MSP11" s="44"/>
      <c r="MSW11"/>
      <c r="MSX11" s="44"/>
      <c r="MTE11"/>
      <c r="MTF11" s="44"/>
      <c r="MTM11"/>
      <c r="MTN11" s="44"/>
      <c r="MTU11"/>
      <c r="MTV11" s="44"/>
      <c r="MUC11"/>
      <c r="MUD11" s="44"/>
      <c r="MUK11"/>
      <c r="MUL11" s="44"/>
      <c r="MUS11"/>
      <c r="MUT11" s="44"/>
      <c r="MVA11"/>
      <c r="MVB11" s="44"/>
      <c r="MVI11"/>
      <c r="MVJ11" s="44"/>
      <c r="MVQ11"/>
      <c r="MVR11" s="44"/>
      <c r="MVY11"/>
      <c r="MVZ11" s="44"/>
      <c r="MWG11"/>
      <c r="MWH11" s="44"/>
      <c r="MWO11"/>
      <c r="MWP11" s="44"/>
      <c r="MWW11"/>
      <c r="MWX11" s="44"/>
      <c r="MXE11"/>
      <c r="MXF11" s="44"/>
      <c r="MXM11"/>
      <c r="MXN11" s="44"/>
      <c r="MXU11"/>
      <c r="MXV11" s="44"/>
      <c r="MYC11"/>
      <c r="MYD11" s="44"/>
      <c r="MYK11"/>
      <c r="MYL11" s="44"/>
      <c r="MYS11"/>
      <c r="MYT11" s="44"/>
      <c r="MZA11"/>
      <c r="MZB11" s="44"/>
      <c r="MZI11"/>
      <c r="MZJ11" s="44"/>
      <c r="MZQ11"/>
      <c r="MZR11" s="44"/>
      <c r="MZY11"/>
      <c r="MZZ11" s="44"/>
      <c r="NAG11"/>
      <c r="NAH11" s="44"/>
      <c r="NAO11"/>
      <c r="NAP11" s="44"/>
      <c r="NAW11"/>
      <c r="NAX11" s="44"/>
      <c r="NBE11"/>
      <c r="NBF11" s="44"/>
      <c r="NBM11"/>
      <c r="NBN11" s="44"/>
      <c r="NBU11"/>
      <c r="NBV11" s="44"/>
      <c r="NCC11"/>
      <c r="NCD11" s="44"/>
      <c r="NCK11"/>
      <c r="NCL11" s="44"/>
      <c r="NCS11"/>
      <c r="NCT11" s="44"/>
      <c r="NDA11"/>
      <c r="NDB11" s="44"/>
      <c r="NDI11"/>
      <c r="NDJ11" s="44"/>
      <c r="NDQ11"/>
      <c r="NDR11" s="44"/>
      <c r="NDY11"/>
      <c r="NDZ11" s="44"/>
      <c r="NEG11"/>
      <c r="NEH11" s="44"/>
      <c r="NEO11"/>
      <c r="NEP11" s="44"/>
      <c r="NEW11"/>
      <c r="NEX11" s="44"/>
      <c r="NFE11"/>
      <c r="NFF11" s="44"/>
      <c r="NFM11"/>
      <c r="NFN11" s="44"/>
      <c r="NFU11"/>
      <c r="NFV11" s="44"/>
      <c r="NGC11"/>
      <c r="NGD11" s="44"/>
      <c r="NGK11"/>
      <c r="NGL11" s="44"/>
      <c r="NGS11"/>
      <c r="NGT11" s="44"/>
      <c r="NHA11"/>
      <c r="NHB11" s="44"/>
      <c r="NHI11"/>
      <c r="NHJ11" s="44"/>
      <c r="NHQ11"/>
      <c r="NHR11" s="44"/>
      <c r="NHY11"/>
      <c r="NHZ11" s="44"/>
      <c r="NIG11"/>
      <c r="NIH11" s="44"/>
      <c r="NIO11"/>
      <c r="NIP11" s="44"/>
      <c r="NIW11"/>
      <c r="NIX11" s="44"/>
      <c r="NJE11"/>
      <c r="NJF11" s="44"/>
      <c r="NJM11"/>
      <c r="NJN11" s="44"/>
      <c r="NJU11"/>
      <c r="NJV11" s="44"/>
      <c r="NKC11"/>
      <c r="NKD11" s="44"/>
      <c r="NKK11"/>
      <c r="NKL11" s="44"/>
      <c r="NKS11"/>
      <c r="NKT11" s="44"/>
      <c r="NLA11"/>
      <c r="NLB11" s="44"/>
      <c r="NLI11"/>
      <c r="NLJ11" s="44"/>
      <c r="NLQ11"/>
      <c r="NLR11" s="44"/>
      <c r="NLY11"/>
      <c r="NLZ11" s="44"/>
      <c r="NMG11"/>
      <c r="NMH11" s="44"/>
      <c r="NMO11"/>
      <c r="NMP11" s="44"/>
      <c r="NMW11"/>
      <c r="NMX11" s="44"/>
      <c r="NNE11"/>
      <c r="NNF11" s="44"/>
      <c r="NNM11"/>
      <c r="NNN11" s="44"/>
      <c r="NNU11"/>
      <c r="NNV11" s="44"/>
      <c r="NOC11"/>
      <c r="NOD11" s="44"/>
      <c r="NOK11"/>
      <c r="NOL11" s="44"/>
      <c r="NOS11"/>
      <c r="NOT11" s="44"/>
      <c r="NPA11"/>
      <c r="NPB11" s="44"/>
      <c r="NPI11"/>
      <c r="NPJ11" s="44"/>
      <c r="NPQ11"/>
      <c r="NPR11" s="44"/>
      <c r="NPY11"/>
      <c r="NPZ11" s="44"/>
      <c r="NQG11"/>
      <c r="NQH11" s="44"/>
      <c r="NQO11"/>
      <c r="NQP11" s="44"/>
      <c r="NQW11"/>
      <c r="NQX11" s="44"/>
      <c r="NRE11"/>
      <c r="NRF11" s="44"/>
      <c r="NRM11"/>
      <c r="NRN11" s="44"/>
      <c r="NRU11"/>
      <c r="NRV11" s="44"/>
      <c r="NSC11"/>
      <c r="NSD11" s="44"/>
      <c r="NSK11"/>
      <c r="NSL11" s="44"/>
      <c r="NSS11"/>
      <c r="NST11" s="44"/>
      <c r="NTA11"/>
      <c r="NTB11" s="44"/>
      <c r="NTI11"/>
      <c r="NTJ11" s="44"/>
      <c r="NTQ11"/>
      <c r="NTR11" s="44"/>
      <c r="NTY11"/>
      <c r="NTZ11" s="44"/>
      <c r="NUG11"/>
      <c r="NUH11" s="44"/>
      <c r="NUO11"/>
      <c r="NUP11" s="44"/>
      <c r="NUW11"/>
      <c r="NUX11" s="44"/>
      <c r="NVE11"/>
      <c r="NVF11" s="44"/>
      <c r="NVM11"/>
      <c r="NVN11" s="44"/>
      <c r="NVU11"/>
      <c r="NVV11" s="44"/>
      <c r="NWC11"/>
      <c r="NWD11" s="44"/>
      <c r="NWK11"/>
      <c r="NWL11" s="44"/>
      <c r="NWS11"/>
      <c r="NWT11" s="44"/>
      <c r="NXA11"/>
      <c r="NXB11" s="44"/>
      <c r="NXI11"/>
      <c r="NXJ11" s="44"/>
      <c r="NXQ11"/>
      <c r="NXR11" s="44"/>
      <c r="NXY11"/>
      <c r="NXZ11" s="44"/>
      <c r="NYG11"/>
      <c r="NYH11" s="44"/>
      <c r="NYO11"/>
      <c r="NYP11" s="44"/>
      <c r="NYW11"/>
      <c r="NYX11" s="44"/>
      <c r="NZE11"/>
      <c r="NZF11" s="44"/>
      <c r="NZM11"/>
      <c r="NZN11" s="44"/>
      <c r="NZU11"/>
      <c r="NZV11" s="44"/>
      <c r="OAC11"/>
      <c r="OAD11" s="44"/>
      <c r="OAK11"/>
      <c r="OAL11" s="44"/>
      <c r="OAS11"/>
      <c r="OAT11" s="44"/>
      <c r="OBA11"/>
      <c r="OBB11" s="44"/>
      <c r="OBI11"/>
      <c r="OBJ11" s="44"/>
      <c r="OBQ11"/>
      <c r="OBR11" s="44"/>
      <c r="OBY11"/>
      <c r="OBZ11" s="44"/>
      <c r="OCG11"/>
      <c r="OCH11" s="44"/>
      <c r="OCO11"/>
      <c r="OCP11" s="44"/>
      <c r="OCW11"/>
      <c r="OCX11" s="44"/>
      <c r="ODE11"/>
      <c r="ODF11" s="44"/>
      <c r="ODM11"/>
      <c r="ODN11" s="44"/>
      <c r="ODU11"/>
      <c r="ODV11" s="44"/>
      <c r="OEC11"/>
      <c r="OED11" s="44"/>
      <c r="OEK11"/>
      <c r="OEL11" s="44"/>
      <c r="OES11"/>
      <c r="OET11" s="44"/>
      <c r="OFA11"/>
      <c r="OFB11" s="44"/>
      <c r="OFI11"/>
      <c r="OFJ11" s="44"/>
      <c r="OFQ11"/>
      <c r="OFR11" s="44"/>
      <c r="OFY11"/>
      <c r="OFZ11" s="44"/>
      <c r="OGG11"/>
      <c r="OGH11" s="44"/>
      <c r="OGO11"/>
      <c r="OGP11" s="44"/>
      <c r="OGW11"/>
      <c r="OGX11" s="44"/>
      <c r="OHE11"/>
      <c r="OHF11" s="44"/>
      <c r="OHM11"/>
      <c r="OHN11" s="44"/>
      <c r="OHU11"/>
      <c r="OHV11" s="44"/>
      <c r="OIC11"/>
      <c r="OID11" s="44"/>
      <c r="OIK11"/>
      <c r="OIL11" s="44"/>
      <c r="OIS11"/>
      <c r="OIT11" s="44"/>
      <c r="OJA11"/>
      <c r="OJB11" s="44"/>
      <c r="OJI11"/>
      <c r="OJJ11" s="44"/>
      <c r="OJQ11"/>
      <c r="OJR11" s="44"/>
      <c r="OJY11"/>
      <c r="OJZ11" s="44"/>
      <c r="OKG11"/>
      <c r="OKH11" s="44"/>
      <c r="OKO11"/>
      <c r="OKP11" s="44"/>
      <c r="OKW11"/>
      <c r="OKX11" s="44"/>
      <c r="OLE11"/>
      <c r="OLF11" s="44"/>
      <c r="OLM11"/>
      <c r="OLN11" s="44"/>
      <c r="OLU11"/>
      <c r="OLV11" s="44"/>
      <c r="OMC11"/>
      <c r="OMD11" s="44"/>
      <c r="OMK11"/>
      <c r="OML11" s="44"/>
      <c r="OMS11"/>
      <c r="OMT11" s="44"/>
      <c r="ONA11"/>
      <c r="ONB11" s="44"/>
      <c r="ONI11"/>
      <c r="ONJ11" s="44"/>
      <c r="ONQ11"/>
      <c r="ONR11" s="44"/>
      <c r="ONY11"/>
      <c r="ONZ11" s="44"/>
      <c r="OOG11"/>
      <c r="OOH11" s="44"/>
      <c r="OOO11"/>
      <c r="OOP11" s="44"/>
      <c r="OOW11"/>
      <c r="OOX11" s="44"/>
      <c r="OPE11"/>
      <c r="OPF11" s="44"/>
      <c r="OPM11"/>
      <c r="OPN11" s="44"/>
      <c r="OPU11"/>
      <c r="OPV11" s="44"/>
      <c r="OQC11"/>
      <c r="OQD11" s="44"/>
      <c r="OQK11"/>
      <c r="OQL11" s="44"/>
      <c r="OQS11"/>
      <c r="OQT11" s="44"/>
      <c r="ORA11"/>
      <c r="ORB11" s="44"/>
      <c r="ORI11"/>
      <c r="ORJ11" s="44"/>
      <c r="ORQ11"/>
      <c r="ORR11" s="44"/>
      <c r="ORY11"/>
      <c r="ORZ11" s="44"/>
      <c r="OSG11"/>
      <c r="OSH11" s="44"/>
      <c r="OSO11"/>
      <c r="OSP11" s="44"/>
      <c r="OSW11"/>
      <c r="OSX11" s="44"/>
      <c r="OTE11"/>
      <c r="OTF11" s="44"/>
      <c r="OTM11"/>
      <c r="OTN11" s="44"/>
      <c r="OTU11"/>
      <c r="OTV11" s="44"/>
      <c r="OUC11"/>
      <c r="OUD11" s="44"/>
      <c r="OUK11"/>
      <c r="OUL11" s="44"/>
      <c r="OUS11"/>
      <c r="OUT11" s="44"/>
      <c r="OVA11"/>
      <c r="OVB11" s="44"/>
      <c r="OVI11"/>
      <c r="OVJ11" s="44"/>
      <c r="OVQ11"/>
      <c r="OVR11" s="44"/>
      <c r="OVY11"/>
      <c r="OVZ11" s="44"/>
      <c r="OWG11"/>
      <c r="OWH11" s="44"/>
      <c r="OWO11"/>
      <c r="OWP11" s="44"/>
      <c r="OWW11"/>
      <c r="OWX11" s="44"/>
      <c r="OXE11"/>
      <c r="OXF11" s="44"/>
      <c r="OXM11"/>
      <c r="OXN11" s="44"/>
      <c r="OXU11"/>
      <c r="OXV11" s="44"/>
      <c r="OYC11"/>
      <c r="OYD11" s="44"/>
      <c r="OYK11"/>
      <c r="OYL11" s="44"/>
      <c r="OYS11"/>
      <c r="OYT11" s="44"/>
      <c r="OZA11"/>
      <c r="OZB11" s="44"/>
      <c r="OZI11"/>
      <c r="OZJ11" s="44"/>
      <c r="OZQ11"/>
      <c r="OZR11" s="44"/>
      <c r="OZY11"/>
      <c r="OZZ11" s="44"/>
      <c r="PAG11"/>
      <c r="PAH11" s="44"/>
      <c r="PAO11"/>
      <c r="PAP11" s="44"/>
      <c r="PAW11"/>
      <c r="PAX11" s="44"/>
      <c r="PBE11"/>
      <c r="PBF11" s="44"/>
      <c r="PBM11"/>
      <c r="PBN11" s="44"/>
      <c r="PBU11"/>
      <c r="PBV11" s="44"/>
      <c r="PCC11"/>
      <c r="PCD11" s="44"/>
      <c r="PCK11"/>
      <c r="PCL11" s="44"/>
      <c r="PCS11"/>
      <c r="PCT11" s="44"/>
      <c r="PDA11"/>
      <c r="PDB11" s="44"/>
      <c r="PDI11"/>
      <c r="PDJ11" s="44"/>
      <c r="PDQ11"/>
      <c r="PDR11" s="44"/>
      <c r="PDY11"/>
      <c r="PDZ11" s="44"/>
      <c r="PEG11"/>
      <c r="PEH11" s="44"/>
      <c r="PEO11"/>
      <c r="PEP11" s="44"/>
      <c r="PEW11"/>
      <c r="PEX11" s="44"/>
      <c r="PFE11"/>
      <c r="PFF11" s="44"/>
      <c r="PFM11"/>
      <c r="PFN11" s="44"/>
      <c r="PFU11"/>
      <c r="PFV11" s="44"/>
      <c r="PGC11"/>
      <c r="PGD11" s="44"/>
      <c r="PGK11"/>
      <c r="PGL11" s="44"/>
      <c r="PGS11"/>
      <c r="PGT11" s="44"/>
      <c r="PHA11"/>
      <c r="PHB11" s="44"/>
      <c r="PHI11"/>
      <c r="PHJ11" s="44"/>
      <c r="PHQ11"/>
      <c r="PHR11" s="44"/>
      <c r="PHY11"/>
      <c r="PHZ11" s="44"/>
      <c r="PIG11"/>
      <c r="PIH11" s="44"/>
      <c r="PIO11"/>
      <c r="PIP11" s="44"/>
      <c r="PIW11"/>
      <c r="PIX11" s="44"/>
      <c r="PJE11"/>
      <c r="PJF11" s="44"/>
      <c r="PJM11"/>
      <c r="PJN11" s="44"/>
      <c r="PJU11"/>
      <c r="PJV11" s="44"/>
      <c r="PKC11"/>
      <c r="PKD11" s="44"/>
      <c r="PKK11"/>
      <c r="PKL11" s="44"/>
      <c r="PKS11"/>
      <c r="PKT11" s="44"/>
      <c r="PLA11"/>
      <c r="PLB11" s="44"/>
      <c r="PLI11"/>
      <c r="PLJ11" s="44"/>
      <c r="PLQ11"/>
      <c r="PLR11" s="44"/>
      <c r="PLY11"/>
      <c r="PLZ11" s="44"/>
      <c r="PMG11"/>
      <c r="PMH11" s="44"/>
      <c r="PMO11"/>
      <c r="PMP11" s="44"/>
      <c r="PMW11"/>
      <c r="PMX11" s="44"/>
      <c r="PNE11"/>
      <c r="PNF11" s="44"/>
      <c r="PNM11"/>
      <c r="PNN11" s="44"/>
      <c r="PNU11"/>
      <c r="PNV11" s="44"/>
      <c r="POC11"/>
      <c r="POD11" s="44"/>
      <c r="POK11"/>
      <c r="POL11" s="44"/>
      <c r="POS11"/>
      <c r="POT11" s="44"/>
      <c r="PPA11"/>
      <c r="PPB11" s="44"/>
      <c r="PPI11"/>
      <c r="PPJ11" s="44"/>
      <c r="PPQ11"/>
      <c r="PPR11" s="44"/>
      <c r="PPY11"/>
      <c r="PPZ11" s="44"/>
      <c r="PQG11"/>
      <c r="PQH11" s="44"/>
      <c r="PQO11"/>
      <c r="PQP11" s="44"/>
      <c r="PQW11"/>
      <c r="PQX11" s="44"/>
      <c r="PRE11"/>
      <c r="PRF11" s="44"/>
      <c r="PRM11"/>
      <c r="PRN11" s="44"/>
      <c r="PRU11"/>
      <c r="PRV11" s="44"/>
      <c r="PSC11"/>
      <c r="PSD11" s="44"/>
      <c r="PSK11"/>
      <c r="PSL11" s="44"/>
      <c r="PSS11"/>
      <c r="PST11" s="44"/>
      <c r="PTA11"/>
      <c r="PTB11" s="44"/>
      <c r="PTI11"/>
      <c r="PTJ11" s="44"/>
      <c r="PTQ11"/>
      <c r="PTR11" s="44"/>
      <c r="PTY11"/>
      <c r="PTZ11" s="44"/>
      <c r="PUG11"/>
      <c r="PUH11" s="44"/>
      <c r="PUO11"/>
      <c r="PUP11" s="44"/>
      <c r="PUW11"/>
      <c r="PUX11" s="44"/>
      <c r="PVE11"/>
      <c r="PVF11" s="44"/>
      <c r="PVM11"/>
      <c r="PVN11" s="44"/>
      <c r="PVU11"/>
      <c r="PVV11" s="44"/>
      <c r="PWC11"/>
      <c r="PWD11" s="44"/>
      <c r="PWK11"/>
      <c r="PWL11" s="44"/>
      <c r="PWS11"/>
      <c r="PWT11" s="44"/>
      <c r="PXA11"/>
      <c r="PXB11" s="44"/>
      <c r="PXI11"/>
      <c r="PXJ11" s="44"/>
      <c r="PXQ11"/>
      <c r="PXR11" s="44"/>
      <c r="PXY11"/>
      <c r="PXZ11" s="44"/>
      <c r="PYG11"/>
      <c r="PYH11" s="44"/>
      <c r="PYO11"/>
      <c r="PYP11" s="44"/>
      <c r="PYW11"/>
      <c r="PYX11" s="44"/>
      <c r="PZE11"/>
      <c r="PZF11" s="44"/>
      <c r="PZM11"/>
      <c r="PZN11" s="44"/>
      <c r="PZU11"/>
      <c r="PZV11" s="44"/>
      <c r="QAC11"/>
      <c r="QAD11" s="44"/>
      <c r="QAK11"/>
      <c r="QAL11" s="44"/>
      <c r="QAS11"/>
      <c r="QAT11" s="44"/>
      <c r="QBA11"/>
      <c r="QBB11" s="44"/>
      <c r="QBI11"/>
      <c r="QBJ11" s="44"/>
      <c r="QBQ11"/>
      <c r="QBR11" s="44"/>
      <c r="QBY11"/>
      <c r="QBZ11" s="44"/>
      <c r="QCG11"/>
      <c r="QCH11" s="44"/>
      <c r="QCO11"/>
      <c r="QCP11" s="44"/>
      <c r="QCW11"/>
      <c r="QCX11" s="44"/>
      <c r="QDE11"/>
      <c r="QDF11" s="44"/>
      <c r="QDM11"/>
      <c r="QDN11" s="44"/>
      <c r="QDU11"/>
      <c r="QDV11" s="44"/>
      <c r="QEC11"/>
      <c r="QED11" s="44"/>
      <c r="QEK11"/>
      <c r="QEL11" s="44"/>
      <c r="QES11"/>
      <c r="QET11" s="44"/>
      <c r="QFA11"/>
      <c r="QFB11" s="44"/>
      <c r="QFI11"/>
      <c r="QFJ11" s="44"/>
      <c r="QFQ11"/>
      <c r="QFR11" s="44"/>
      <c r="QFY11"/>
      <c r="QFZ11" s="44"/>
      <c r="QGG11"/>
      <c r="QGH11" s="44"/>
      <c r="QGO11"/>
      <c r="QGP11" s="44"/>
      <c r="QGW11"/>
      <c r="QGX11" s="44"/>
      <c r="QHE11"/>
      <c r="QHF11" s="44"/>
      <c r="QHM11"/>
      <c r="QHN11" s="44"/>
      <c r="QHU11"/>
      <c r="QHV11" s="44"/>
      <c r="QIC11"/>
      <c r="QID11" s="44"/>
      <c r="QIK11"/>
      <c r="QIL11" s="44"/>
      <c r="QIS11"/>
      <c r="QIT11" s="44"/>
      <c r="QJA11"/>
      <c r="QJB11" s="44"/>
      <c r="QJI11"/>
      <c r="QJJ11" s="44"/>
      <c r="QJQ11"/>
      <c r="QJR11" s="44"/>
      <c r="QJY11"/>
      <c r="QJZ11" s="44"/>
      <c r="QKG11"/>
      <c r="QKH11" s="44"/>
      <c r="QKO11"/>
      <c r="QKP11" s="44"/>
      <c r="QKW11"/>
      <c r="QKX11" s="44"/>
      <c r="QLE11"/>
      <c r="QLF11" s="44"/>
      <c r="QLM11"/>
      <c r="QLN11" s="44"/>
      <c r="QLU11"/>
      <c r="QLV11" s="44"/>
      <c r="QMC11"/>
      <c r="QMD11" s="44"/>
      <c r="QMK11"/>
      <c r="QML11" s="44"/>
      <c r="QMS11"/>
      <c r="QMT11" s="44"/>
      <c r="QNA11"/>
      <c r="QNB11" s="44"/>
      <c r="QNI11"/>
      <c r="QNJ11" s="44"/>
      <c r="QNQ11"/>
      <c r="QNR11" s="44"/>
      <c r="QNY11"/>
      <c r="QNZ11" s="44"/>
      <c r="QOG11"/>
      <c r="QOH11" s="44"/>
      <c r="QOO11"/>
      <c r="QOP11" s="44"/>
      <c r="QOW11"/>
      <c r="QOX11" s="44"/>
      <c r="QPE11"/>
      <c r="QPF11" s="44"/>
      <c r="QPM11"/>
      <c r="QPN11" s="44"/>
      <c r="QPU11"/>
      <c r="QPV11" s="44"/>
      <c r="QQC11"/>
      <c r="QQD11" s="44"/>
      <c r="QQK11"/>
      <c r="QQL11" s="44"/>
      <c r="QQS11"/>
      <c r="QQT11" s="44"/>
      <c r="QRA11"/>
      <c r="QRB11" s="44"/>
      <c r="QRI11"/>
      <c r="QRJ11" s="44"/>
      <c r="QRQ11"/>
      <c r="QRR11" s="44"/>
      <c r="QRY11"/>
      <c r="QRZ11" s="44"/>
      <c r="QSG11"/>
      <c r="QSH11" s="44"/>
      <c r="QSO11"/>
      <c r="QSP11" s="44"/>
      <c r="QSW11"/>
      <c r="QSX11" s="44"/>
      <c r="QTE11"/>
      <c r="QTF11" s="44"/>
      <c r="QTM11"/>
      <c r="QTN11" s="44"/>
      <c r="QTU11"/>
      <c r="QTV11" s="44"/>
      <c r="QUC11"/>
      <c r="QUD11" s="44"/>
      <c r="QUK11"/>
      <c r="QUL11" s="44"/>
      <c r="QUS11"/>
      <c r="QUT11" s="44"/>
      <c r="QVA11"/>
      <c r="QVB11" s="44"/>
      <c r="QVI11"/>
      <c r="QVJ11" s="44"/>
      <c r="QVQ11"/>
      <c r="QVR11" s="44"/>
      <c r="QVY11"/>
      <c r="QVZ11" s="44"/>
      <c r="QWG11"/>
      <c r="QWH11" s="44"/>
      <c r="QWO11"/>
      <c r="QWP11" s="44"/>
      <c r="QWW11"/>
      <c r="QWX11" s="44"/>
      <c r="QXE11"/>
      <c r="QXF11" s="44"/>
      <c r="QXM11"/>
      <c r="QXN11" s="44"/>
      <c r="QXU11"/>
      <c r="QXV11" s="44"/>
      <c r="QYC11"/>
      <c r="QYD11" s="44"/>
      <c r="QYK11"/>
      <c r="QYL11" s="44"/>
      <c r="QYS11"/>
      <c r="QYT11" s="44"/>
      <c r="QZA11"/>
      <c r="QZB11" s="44"/>
      <c r="QZI11"/>
      <c r="QZJ11" s="44"/>
      <c r="QZQ11"/>
      <c r="QZR11" s="44"/>
      <c r="QZY11"/>
      <c r="QZZ11" s="44"/>
      <c r="RAG11"/>
      <c r="RAH11" s="44"/>
      <c r="RAO11"/>
      <c r="RAP11" s="44"/>
      <c r="RAW11"/>
      <c r="RAX11" s="44"/>
      <c r="RBE11"/>
      <c r="RBF11" s="44"/>
      <c r="RBM11"/>
      <c r="RBN11" s="44"/>
      <c r="RBU11"/>
      <c r="RBV11" s="44"/>
      <c r="RCC11"/>
      <c r="RCD11" s="44"/>
      <c r="RCK11"/>
      <c r="RCL11" s="44"/>
      <c r="RCS11"/>
      <c r="RCT11" s="44"/>
      <c r="RDA11"/>
      <c r="RDB11" s="44"/>
      <c r="RDI11"/>
      <c r="RDJ11" s="44"/>
      <c r="RDQ11"/>
      <c r="RDR11" s="44"/>
      <c r="RDY11"/>
      <c r="RDZ11" s="44"/>
      <c r="REG11"/>
      <c r="REH11" s="44"/>
      <c r="REO11"/>
      <c r="REP11" s="44"/>
      <c r="REW11"/>
      <c r="REX11" s="44"/>
      <c r="RFE11"/>
      <c r="RFF11" s="44"/>
      <c r="RFM11"/>
      <c r="RFN11" s="44"/>
      <c r="RFU11"/>
      <c r="RFV11" s="44"/>
      <c r="RGC11"/>
      <c r="RGD11" s="44"/>
      <c r="RGK11"/>
      <c r="RGL11" s="44"/>
      <c r="RGS11"/>
      <c r="RGT11" s="44"/>
      <c r="RHA11"/>
      <c r="RHB11" s="44"/>
      <c r="RHI11"/>
      <c r="RHJ11" s="44"/>
      <c r="RHQ11"/>
      <c r="RHR11" s="44"/>
      <c r="RHY11"/>
      <c r="RHZ11" s="44"/>
      <c r="RIG11"/>
      <c r="RIH11" s="44"/>
      <c r="RIO11"/>
      <c r="RIP11" s="44"/>
      <c r="RIW11"/>
      <c r="RIX11" s="44"/>
      <c r="RJE11"/>
      <c r="RJF11" s="44"/>
      <c r="RJM11"/>
      <c r="RJN11" s="44"/>
      <c r="RJU11"/>
      <c r="RJV11" s="44"/>
      <c r="RKC11"/>
      <c r="RKD11" s="44"/>
      <c r="RKK11"/>
      <c r="RKL11" s="44"/>
      <c r="RKS11"/>
      <c r="RKT11" s="44"/>
      <c r="RLA11"/>
      <c r="RLB11" s="44"/>
      <c r="RLI11"/>
      <c r="RLJ11" s="44"/>
      <c r="RLQ11"/>
      <c r="RLR11" s="44"/>
      <c r="RLY11"/>
      <c r="RLZ11" s="44"/>
      <c r="RMG11"/>
      <c r="RMH11" s="44"/>
      <c r="RMO11"/>
      <c r="RMP11" s="44"/>
      <c r="RMW11"/>
      <c r="RMX11" s="44"/>
      <c r="RNE11"/>
      <c r="RNF11" s="44"/>
      <c r="RNM11"/>
      <c r="RNN11" s="44"/>
      <c r="RNU11"/>
      <c r="RNV11" s="44"/>
      <c r="ROC11"/>
      <c r="ROD11" s="44"/>
      <c r="ROK11"/>
      <c r="ROL11" s="44"/>
      <c r="ROS11"/>
      <c r="ROT11" s="44"/>
      <c r="RPA11"/>
      <c r="RPB11" s="44"/>
      <c r="RPI11"/>
      <c r="RPJ11" s="44"/>
      <c r="RPQ11"/>
      <c r="RPR11" s="44"/>
      <c r="RPY11"/>
      <c r="RPZ11" s="44"/>
      <c r="RQG11"/>
      <c r="RQH11" s="44"/>
      <c r="RQO11"/>
      <c r="RQP11" s="44"/>
      <c r="RQW11"/>
      <c r="RQX11" s="44"/>
      <c r="RRE11"/>
      <c r="RRF11" s="44"/>
      <c r="RRM11"/>
      <c r="RRN11" s="44"/>
      <c r="RRU11"/>
      <c r="RRV11" s="44"/>
      <c r="RSC11"/>
      <c r="RSD11" s="44"/>
      <c r="RSK11"/>
      <c r="RSL11" s="44"/>
      <c r="RSS11"/>
      <c r="RST11" s="44"/>
      <c r="RTA11"/>
      <c r="RTB11" s="44"/>
      <c r="RTI11"/>
      <c r="RTJ11" s="44"/>
      <c r="RTQ11"/>
      <c r="RTR11" s="44"/>
      <c r="RTY11"/>
      <c r="RTZ11" s="44"/>
      <c r="RUG11"/>
      <c r="RUH11" s="44"/>
      <c r="RUO11"/>
      <c r="RUP11" s="44"/>
      <c r="RUW11"/>
      <c r="RUX11" s="44"/>
      <c r="RVE11"/>
      <c r="RVF11" s="44"/>
      <c r="RVM11"/>
      <c r="RVN11" s="44"/>
      <c r="RVU11"/>
      <c r="RVV11" s="44"/>
      <c r="RWC11"/>
      <c r="RWD11" s="44"/>
      <c r="RWK11"/>
      <c r="RWL11" s="44"/>
      <c r="RWS11"/>
      <c r="RWT11" s="44"/>
      <c r="RXA11"/>
      <c r="RXB11" s="44"/>
      <c r="RXI11"/>
      <c r="RXJ11" s="44"/>
      <c r="RXQ11"/>
      <c r="RXR11" s="44"/>
      <c r="RXY11"/>
      <c r="RXZ11" s="44"/>
      <c r="RYG11"/>
      <c r="RYH11" s="44"/>
      <c r="RYO11"/>
      <c r="RYP11" s="44"/>
      <c r="RYW11"/>
      <c r="RYX11" s="44"/>
      <c r="RZE11"/>
      <c r="RZF11" s="44"/>
      <c r="RZM11"/>
      <c r="RZN11" s="44"/>
      <c r="RZU11"/>
      <c r="RZV11" s="44"/>
      <c r="SAC11"/>
      <c r="SAD11" s="44"/>
      <c r="SAK11"/>
      <c r="SAL11" s="44"/>
      <c r="SAS11"/>
      <c r="SAT11" s="44"/>
      <c r="SBA11"/>
      <c r="SBB11" s="44"/>
      <c r="SBI11"/>
      <c r="SBJ11" s="44"/>
      <c r="SBQ11"/>
      <c r="SBR11" s="44"/>
      <c r="SBY11"/>
      <c r="SBZ11" s="44"/>
      <c r="SCG11"/>
      <c r="SCH11" s="44"/>
      <c r="SCO11"/>
      <c r="SCP11" s="44"/>
      <c r="SCW11"/>
      <c r="SCX11" s="44"/>
      <c r="SDE11"/>
      <c r="SDF11" s="44"/>
      <c r="SDM11"/>
      <c r="SDN11" s="44"/>
      <c r="SDU11"/>
      <c r="SDV11" s="44"/>
      <c r="SEC11"/>
      <c r="SED11" s="44"/>
      <c r="SEK11"/>
      <c r="SEL11" s="44"/>
      <c r="SES11"/>
      <c r="SET11" s="44"/>
      <c r="SFA11"/>
      <c r="SFB11" s="44"/>
      <c r="SFI11"/>
      <c r="SFJ11" s="44"/>
      <c r="SFQ11"/>
      <c r="SFR11" s="44"/>
      <c r="SFY11"/>
      <c r="SFZ11" s="44"/>
      <c r="SGG11"/>
      <c r="SGH11" s="44"/>
      <c r="SGO11"/>
      <c r="SGP11" s="44"/>
      <c r="SGW11"/>
      <c r="SGX11" s="44"/>
      <c r="SHE11"/>
      <c r="SHF11" s="44"/>
      <c r="SHM11"/>
      <c r="SHN11" s="44"/>
      <c r="SHU11"/>
      <c r="SHV11" s="44"/>
      <c r="SIC11"/>
      <c r="SID11" s="44"/>
      <c r="SIK11"/>
      <c r="SIL11" s="44"/>
      <c r="SIS11"/>
      <c r="SIT11" s="44"/>
      <c r="SJA11"/>
      <c r="SJB11" s="44"/>
      <c r="SJI11"/>
      <c r="SJJ11" s="44"/>
      <c r="SJQ11"/>
      <c r="SJR11" s="44"/>
      <c r="SJY11"/>
      <c r="SJZ11" s="44"/>
      <c r="SKG11"/>
      <c r="SKH11" s="44"/>
      <c r="SKO11"/>
      <c r="SKP11" s="44"/>
      <c r="SKW11"/>
      <c r="SKX11" s="44"/>
      <c r="SLE11"/>
      <c r="SLF11" s="44"/>
      <c r="SLM11"/>
      <c r="SLN11" s="44"/>
      <c r="SLU11"/>
      <c r="SLV11" s="44"/>
      <c r="SMC11"/>
      <c r="SMD11" s="44"/>
      <c r="SMK11"/>
      <c r="SML11" s="44"/>
      <c r="SMS11"/>
      <c r="SMT11" s="44"/>
      <c r="SNA11"/>
      <c r="SNB11" s="44"/>
      <c r="SNI11"/>
      <c r="SNJ11" s="44"/>
      <c r="SNQ11"/>
      <c r="SNR11" s="44"/>
      <c r="SNY11"/>
      <c r="SNZ11" s="44"/>
      <c r="SOG11"/>
      <c r="SOH11" s="44"/>
      <c r="SOO11"/>
      <c r="SOP11" s="44"/>
      <c r="SOW11"/>
      <c r="SOX11" s="44"/>
      <c r="SPE11"/>
      <c r="SPF11" s="44"/>
      <c r="SPM11"/>
      <c r="SPN11" s="44"/>
      <c r="SPU11"/>
      <c r="SPV11" s="44"/>
      <c r="SQC11"/>
      <c r="SQD11" s="44"/>
      <c r="SQK11"/>
      <c r="SQL11" s="44"/>
      <c r="SQS11"/>
      <c r="SQT11" s="44"/>
      <c r="SRA11"/>
      <c r="SRB11" s="44"/>
      <c r="SRI11"/>
      <c r="SRJ11" s="44"/>
      <c r="SRQ11"/>
      <c r="SRR11" s="44"/>
      <c r="SRY11"/>
      <c r="SRZ11" s="44"/>
      <c r="SSG11"/>
      <c r="SSH11" s="44"/>
      <c r="SSO11"/>
      <c r="SSP11" s="44"/>
      <c r="SSW11"/>
      <c r="SSX11" s="44"/>
      <c r="STE11"/>
      <c r="STF11" s="44"/>
      <c r="STM11"/>
      <c r="STN11" s="44"/>
      <c r="STU11"/>
      <c r="STV11" s="44"/>
      <c r="SUC11"/>
      <c r="SUD11" s="44"/>
      <c r="SUK11"/>
      <c r="SUL11" s="44"/>
      <c r="SUS11"/>
      <c r="SUT11" s="44"/>
      <c r="SVA11"/>
      <c r="SVB11" s="44"/>
      <c r="SVI11"/>
      <c r="SVJ11" s="44"/>
      <c r="SVQ11"/>
      <c r="SVR11" s="44"/>
      <c r="SVY11"/>
      <c r="SVZ11" s="44"/>
      <c r="SWG11"/>
      <c r="SWH11" s="44"/>
      <c r="SWO11"/>
      <c r="SWP11" s="44"/>
      <c r="SWW11"/>
      <c r="SWX11" s="44"/>
      <c r="SXE11"/>
      <c r="SXF11" s="44"/>
      <c r="SXM11"/>
      <c r="SXN11" s="44"/>
      <c r="SXU11"/>
      <c r="SXV11" s="44"/>
      <c r="SYC11"/>
      <c r="SYD11" s="44"/>
      <c r="SYK11"/>
      <c r="SYL11" s="44"/>
      <c r="SYS11"/>
      <c r="SYT11" s="44"/>
      <c r="SZA11"/>
      <c r="SZB11" s="44"/>
      <c r="SZI11"/>
      <c r="SZJ11" s="44"/>
      <c r="SZQ11"/>
      <c r="SZR11" s="44"/>
      <c r="SZY11"/>
      <c r="SZZ11" s="44"/>
      <c r="TAG11"/>
      <c r="TAH11" s="44"/>
      <c r="TAO11"/>
      <c r="TAP11" s="44"/>
      <c r="TAW11"/>
      <c r="TAX11" s="44"/>
      <c r="TBE11"/>
      <c r="TBF11" s="44"/>
      <c r="TBM11"/>
      <c r="TBN11" s="44"/>
      <c r="TBU11"/>
      <c r="TBV11" s="44"/>
      <c r="TCC11"/>
      <c r="TCD11" s="44"/>
      <c r="TCK11"/>
      <c r="TCL11" s="44"/>
      <c r="TCS11"/>
      <c r="TCT11" s="44"/>
      <c r="TDA11"/>
      <c r="TDB11" s="44"/>
      <c r="TDI11"/>
      <c r="TDJ11" s="44"/>
      <c r="TDQ11"/>
      <c r="TDR11" s="44"/>
      <c r="TDY11"/>
      <c r="TDZ11" s="44"/>
      <c r="TEG11"/>
      <c r="TEH11" s="44"/>
      <c r="TEO11"/>
      <c r="TEP11" s="44"/>
      <c r="TEW11"/>
      <c r="TEX11" s="44"/>
      <c r="TFE11"/>
      <c r="TFF11" s="44"/>
      <c r="TFM11"/>
      <c r="TFN11" s="44"/>
      <c r="TFU11"/>
      <c r="TFV11" s="44"/>
      <c r="TGC11"/>
      <c r="TGD11" s="44"/>
      <c r="TGK11"/>
      <c r="TGL11" s="44"/>
      <c r="TGS11"/>
      <c r="TGT11" s="44"/>
      <c r="THA11"/>
      <c r="THB11" s="44"/>
      <c r="THI11"/>
      <c r="THJ11" s="44"/>
      <c r="THQ11"/>
      <c r="THR11" s="44"/>
      <c r="THY11"/>
      <c r="THZ11" s="44"/>
      <c r="TIG11"/>
      <c r="TIH11" s="44"/>
      <c r="TIO11"/>
      <c r="TIP11" s="44"/>
      <c r="TIW11"/>
      <c r="TIX11" s="44"/>
      <c r="TJE11"/>
      <c r="TJF11" s="44"/>
      <c r="TJM11"/>
      <c r="TJN11" s="44"/>
      <c r="TJU11"/>
      <c r="TJV11" s="44"/>
      <c r="TKC11"/>
      <c r="TKD11" s="44"/>
      <c r="TKK11"/>
      <c r="TKL11" s="44"/>
      <c r="TKS11"/>
      <c r="TKT11" s="44"/>
      <c r="TLA11"/>
      <c r="TLB11" s="44"/>
      <c r="TLI11"/>
      <c r="TLJ11" s="44"/>
      <c r="TLQ11"/>
      <c r="TLR11" s="44"/>
      <c r="TLY11"/>
      <c r="TLZ11" s="44"/>
      <c r="TMG11"/>
      <c r="TMH11" s="44"/>
      <c r="TMO11"/>
      <c r="TMP11" s="44"/>
      <c r="TMW11"/>
      <c r="TMX11" s="44"/>
      <c r="TNE11"/>
      <c r="TNF11" s="44"/>
      <c r="TNM11"/>
      <c r="TNN11" s="44"/>
      <c r="TNU11"/>
      <c r="TNV11" s="44"/>
      <c r="TOC11"/>
      <c r="TOD11" s="44"/>
      <c r="TOK11"/>
      <c r="TOL11" s="44"/>
      <c r="TOS11"/>
      <c r="TOT11" s="44"/>
      <c r="TPA11"/>
      <c r="TPB11" s="44"/>
      <c r="TPI11"/>
      <c r="TPJ11" s="44"/>
      <c r="TPQ11"/>
      <c r="TPR11" s="44"/>
      <c r="TPY11"/>
      <c r="TPZ11" s="44"/>
      <c r="TQG11"/>
      <c r="TQH11" s="44"/>
      <c r="TQO11"/>
      <c r="TQP11" s="44"/>
      <c r="TQW11"/>
      <c r="TQX11" s="44"/>
      <c r="TRE11"/>
      <c r="TRF11" s="44"/>
      <c r="TRM11"/>
      <c r="TRN11" s="44"/>
      <c r="TRU11"/>
      <c r="TRV11" s="44"/>
      <c r="TSC11"/>
      <c r="TSD11" s="44"/>
      <c r="TSK11"/>
      <c r="TSL11" s="44"/>
      <c r="TSS11"/>
      <c r="TST11" s="44"/>
      <c r="TTA11"/>
      <c r="TTB11" s="44"/>
      <c r="TTI11"/>
      <c r="TTJ11" s="44"/>
      <c r="TTQ11"/>
      <c r="TTR11" s="44"/>
      <c r="TTY11"/>
      <c r="TTZ11" s="44"/>
      <c r="TUG11"/>
      <c r="TUH11" s="44"/>
      <c r="TUO11"/>
      <c r="TUP11" s="44"/>
      <c r="TUW11"/>
      <c r="TUX11" s="44"/>
      <c r="TVE11"/>
      <c r="TVF11" s="44"/>
      <c r="TVM11"/>
      <c r="TVN11" s="44"/>
      <c r="TVU11"/>
      <c r="TVV11" s="44"/>
      <c r="TWC11"/>
      <c r="TWD11" s="44"/>
      <c r="TWK11"/>
      <c r="TWL11" s="44"/>
      <c r="TWS11"/>
      <c r="TWT11" s="44"/>
      <c r="TXA11"/>
      <c r="TXB11" s="44"/>
      <c r="TXI11"/>
      <c r="TXJ11" s="44"/>
      <c r="TXQ11"/>
      <c r="TXR11" s="44"/>
      <c r="TXY11"/>
      <c r="TXZ11" s="44"/>
      <c r="TYG11"/>
      <c r="TYH11" s="44"/>
      <c r="TYO11"/>
      <c r="TYP11" s="44"/>
      <c r="TYW11"/>
      <c r="TYX11" s="44"/>
      <c r="TZE11"/>
      <c r="TZF11" s="44"/>
      <c r="TZM11"/>
      <c r="TZN11" s="44"/>
      <c r="TZU11"/>
      <c r="TZV11" s="44"/>
      <c r="UAC11"/>
      <c r="UAD11" s="44"/>
      <c r="UAK11"/>
      <c r="UAL11" s="44"/>
      <c r="UAS11"/>
      <c r="UAT11" s="44"/>
      <c r="UBA11"/>
      <c r="UBB11" s="44"/>
      <c r="UBI11"/>
      <c r="UBJ11" s="44"/>
      <c r="UBQ11"/>
      <c r="UBR11" s="44"/>
      <c r="UBY11"/>
      <c r="UBZ11" s="44"/>
      <c r="UCG11"/>
      <c r="UCH11" s="44"/>
      <c r="UCO11"/>
      <c r="UCP11" s="44"/>
      <c r="UCW11"/>
      <c r="UCX11" s="44"/>
      <c r="UDE11"/>
      <c r="UDF11" s="44"/>
      <c r="UDM11"/>
      <c r="UDN11" s="44"/>
      <c r="UDU11"/>
      <c r="UDV11" s="44"/>
      <c r="UEC11"/>
      <c r="UED11" s="44"/>
      <c r="UEK11"/>
      <c r="UEL11" s="44"/>
      <c r="UES11"/>
      <c r="UET11" s="44"/>
      <c r="UFA11"/>
      <c r="UFB11" s="44"/>
      <c r="UFI11"/>
      <c r="UFJ11" s="44"/>
      <c r="UFQ11"/>
      <c r="UFR11" s="44"/>
      <c r="UFY11"/>
      <c r="UFZ11" s="44"/>
      <c r="UGG11"/>
      <c r="UGH11" s="44"/>
      <c r="UGO11"/>
      <c r="UGP11" s="44"/>
      <c r="UGW11"/>
      <c r="UGX11" s="44"/>
      <c r="UHE11"/>
      <c r="UHF11" s="44"/>
      <c r="UHM11"/>
      <c r="UHN11" s="44"/>
      <c r="UHU11"/>
      <c r="UHV11" s="44"/>
      <c r="UIC11"/>
      <c r="UID11" s="44"/>
      <c r="UIK11"/>
      <c r="UIL11" s="44"/>
      <c r="UIS11"/>
      <c r="UIT11" s="44"/>
      <c r="UJA11"/>
      <c r="UJB11" s="44"/>
      <c r="UJI11"/>
      <c r="UJJ11" s="44"/>
      <c r="UJQ11"/>
      <c r="UJR11" s="44"/>
      <c r="UJY11"/>
      <c r="UJZ11" s="44"/>
      <c r="UKG11"/>
      <c r="UKH11" s="44"/>
      <c r="UKO11"/>
      <c r="UKP11" s="44"/>
      <c r="UKW11"/>
      <c r="UKX11" s="44"/>
      <c r="ULE11"/>
      <c r="ULF11" s="44"/>
      <c r="ULM11"/>
      <c r="ULN11" s="44"/>
      <c r="ULU11"/>
      <c r="ULV11" s="44"/>
      <c r="UMC11"/>
      <c r="UMD11" s="44"/>
      <c r="UMK11"/>
      <c r="UML11" s="44"/>
      <c r="UMS11"/>
      <c r="UMT11" s="44"/>
      <c r="UNA11"/>
      <c r="UNB11" s="44"/>
      <c r="UNI11"/>
      <c r="UNJ11" s="44"/>
      <c r="UNQ11"/>
      <c r="UNR11" s="44"/>
      <c r="UNY11"/>
      <c r="UNZ11" s="44"/>
      <c r="UOG11"/>
      <c r="UOH11" s="44"/>
      <c r="UOO11"/>
      <c r="UOP11" s="44"/>
      <c r="UOW11"/>
      <c r="UOX11" s="44"/>
      <c r="UPE11"/>
      <c r="UPF11" s="44"/>
      <c r="UPM11"/>
      <c r="UPN11" s="44"/>
      <c r="UPU11"/>
      <c r="UPV11" s="44"/>
      <c r="UQC11"/>
      <c r="UQD11" s="44"/>
      <c r="UQK11"/>
      <c r="UQL11" s="44"/>
      <c r="UQS11"/>
      <c r="UQT11" s="44"/>
      <c r="URA11"/>
      <c r="URB11" s="44"/>
      <c r="URI11"/>
      <c r="URJ11" s="44"/>
      <c r="URQ11"/>
      <c r="URR11" s="44"/>
      <c r="URY11"/>
      <c r="URZ11" s="44"/>
      <c r="USG11"/>
      <c r="USH11" s="44"/>
      <c r="USO11"/>
      <c r="USP11" s="44"/>
      <c r="USW11"/>
      <c r="USX11" s="44"/>
      <c r="UTE11"/>
      <c r="UTF11" s="44"/>
      <c r="UTM11"/>
      <c r="UTN11" s="44"/>
      <c r="UTU11"/>
      <c r="UTV11" s="44"/>
      <c r="UUC11"/>
      <c r="UUD11" s="44"/>
      <c r="UUK11"/>
      <c r="UUL11" s="44"/>
      <c r="UUS11"/>
      <c r="UUT11" s="44"/>
      <c r="UVA11"/>
      <c r="UVB11" s="44"/>
      <c r="UVI11"/>
      <c r="UVJ11" s="44"/>
      <c r="UVQ11"/>
      <c r="UVR11" s="44"/>
      <c r="UVY11"/>
      <c r="UVZ11" s="44"/>
      <c r="UWG11"/>
      <c r="UWH11" s="44"/>
      <c r="UWO11"/>
      <c r="UWP11" s="44"/>
      <c r="UWW11"/>
      <c r="UWX11" s="44"/>
      <c r="UXE11"/>
      <c r="UXF11" s="44"/>
      <c r="UXM11"/>
      <c r="UXN11" s="44"/>
      <c r="UXU11"/>
      <c r="UXV11" s="44"/>
      <c r="UYC11"/>
      <c r="UYD11" s="44"/>
      <c r="UYK11"/>
      <c r="UYL11" s="44"/>
      <c r="UYS11"/>
      <c r="UYT11" s="44"/>
      <c r="UZA11"/>
      <c r="UZB11" s="44"/>
      <c r="UZI11"/>
      <c r="UZJ11" s="44"/>
      <c r="UZQ11"/>
      <c r="UZR11" s="44"/>
      <c r="UZY11"/>
      <c r="UZZ11" s="44"/>
      <c r="VAG11"/>
      <c r="VAH11" s="44"/>
      <c r="VAO11"/>
      <c r="VAP11" s="44"/>
      <c r="VAW11"/>
      <c r="VAX11" s="44"/>
      <c r="VBE11"/>
      <c r="VBF11" s="44"/>
      <c r="VBM11"/>
      <c r="VBN11" s="44"/>
      <c r="VBU11"/>
      <c r="VBV11" s="44"/>
      <c r="VCC11"/>
      <c r="VCD11" s="44"/>
      <c r="VCK11"/>
      <c r="VCL11" s="44"/>
      <c r="VCS11"/>
      <c r="VCT11" s="44"/>
      <c r="VDA11"/>
      <c r="VDB11" s="44"/>
      <c r="VDI11"/>
      <c r="VDJ11" s="44"/>
      <c r="VDQ11"/>
      <c r="VDR11" s="44"/>
      <c r="VDY11"/>
      <c r="VDZ11" s="44"/>
      <c r="VEG11"/>
      <c r="VEH11" s="44"/>
      <c r="VEO11"/>
      <c r="VEP11" s="44"/>
      <c r="VEW11"/>
      <c r="VEX11" s="44"/>
      <c r="VFE11"/>
      <c r="VFF11" s="44"/>
      <c r="VFM11"/>
      <c r="VFN11" s="44"/>
      <c r="VFU11"/>
      <c r="VFV11" s="44"/>
      <c r="VGC11"/>
      <c r="VGD11" s="44"/>
      <c r="VGK11"/>
      <c r="VGL11" s="44"/>
      <c r="VGS11"/>
      <c r="VGT11" s="44"/>
      <c r="VHA11"/>
      <c r="VHB11" s="44"/>
      <c r="VHI11"/>
      <c r="VHJ11" s="44"/>
      <c r="VHQ11"/>
      <c r="VHR11" s="44"/>
      <c r="VHY11"/>
      <c r="VHZ11" s="44"/>
      <c r="VIG11"/>
      <c r="VIH11" s="44"/>
      <c r="VIO11"/>
      <c r="VIP11" s="44"/>
      <c r="VIW11"/>
      <c r="VIX11" s="44"/>
      <c r="VJE11"/>
      <c r="VJF11" s="44"/>
      <c r="VJM11"/>
      <c r="VJN11" s="44"/>
      <c r="VJU11"/>
      <c r="VJV11" s="44"/>
      <c r="VKC11"/>
      <c r="VKD11" s="44"/>
      <c r="VKK11"/>
      <c r="VKL11" s="44"/>
      <c r="VKS11"/>
      <c r="VKT11" s="44"/>
      <c r="VLA11"/>
      <c r="VLB11" s="44"/>
      <c r="VLI11"/>
      <c r="VLJ11" s="44"/>
      <c r="VLQ11"/>
      <c r="VLR11" s="44"/>
      <c r="VLY11"/>
      <c r="VLZ11" s="44"/>
      <c r="VMG11"/>
      <c r="VMH11" s="44"/>
      <c r="VMO11"/>
      <c r="VMP11" s="44"/>
      <c r="VMW11"/>
      <c r="VMX11" s="44"/>
      <c r="VNE11"/>
      <c r="VNF11" s="44"/>
      <c r="VNM11"/>
      <c r="VNN11" s="44"/>
      <c r="VNU11"/>
      <c r="VNV11" s="44"/>
      <c r="VOC11"/>
      <c r="VOD11" s="44"/>
      <c r="VOK11"/>
      <c r="VOL11" s="44"/>
      <c r="VOS11"/>
      <c r="VOT11" s="44"/>
      <c r="VPA11"/>
      <c r="VPB11" s="44"/>
      <c r="VPI11"/>
      <c r="VPJ11" s="44"/>
      <c r="VPQ11"/>
      <c r="VPR11" s="44"/>
      <c r="VPY11"/>
      <c r="VPZ11" s="44"/>
      <c r="VQG11"/>
      <c r="VQH11" s="44"/>
      <c r="VQO11"/>
      <c r="VQP11" s="44"/>
      <c r="VQW11"/>
      <c r="VQX11" s="44"/>
      <c r="VRE11"/>
      <c r="VRF11" s="44"/>
      <c r="VRM11"/>
      <c r="VRN11" s="44"/>
      <c r="VRU11"/>
      <c r="VRV11" s="44"/>
      <c r="VSC11"/>
      <c r="VSD11" s="44"/>
      <c r="VSK11"/>
      <c r="VSL11" s="44"/>
      <c r="VSS11"/>
      <c r="VST11" s="44"/>
      <c r="VTA11"/>
      <c r="VTB11" s="44"/>
      <c r="VTI11"/>
      <c r="VTJ11" s="44"/>
      <c r="VTQ11"/>
      <c r="VTR11" s="44"/>
      <c r="VTY11"/>
      <c r="VTZ11" s="44"/>
      <c r="VUG11"/>
      <c r="VUH11" s="44"/>
      <c r="VUO11"/>
      <c r="VUP11" s="44"/>
      <c r="VUW11"/>
      <c r="VUX11" s="44"/>
      <c r="VVE11"/>
      <c r="VVF11" s="44"/>
      <c r="VVM11"/>
      <c r="VVN11" s="44"/>
      <c r="VVU11"/>
      <c r="VVV11" s="44"/>
      <c r="VWC11"/>
      <c r="VWD11" s="44"/>
      <c r="VWK11"/>
      <c r="VWL11" s="44"/>
      <c r="VWS11"/>
      <c r="VWT11" s="44"/>
      <c r="VXA11"/>
      <c r="VXB11" s="44"/>
      <c r="VXI11"/>
      <c r="VXJ11" s="44"/>
      <c r="VXQ11"/>
      <c r="VXR11" s="44"/>
      <c r="VXY11"/>
      <c r="VXZ11" s="44"/>
      <c r="VYG11"/>
      <c r="VYH11" s="44"/>
      <c r="VYO11"/>
      <c r="VYP11" s="44"/>
      <c r="VYW11"/>
      <c r="VYX11" s="44"/>
      <c r="VZE11"/>
      <c r="VZF11" s="44"/>
      <c r="VZM11"/>
      <c r="VZN11" s="44"/>
      <c r="VZU11"/>
      <c r="VZV11" s="44"/>
      <c r="WAC11"/>
      <c r="WAD11" s="44"/>
      <c r="WAK11"/>
      <c r="WAL11" s="44"/>
      <c r="WAS11"/>
      <c r="WAT11" s="44"/>
      <c r="WBA11"/>
      <c r="WBB11" s="44"/>
      <c r="WBI11"/>
      <c r="WBJ11" s="44"/>
      <c r="WBQ11"/>
      <c r="WBR11" s="44"/>
      <c r="WBY11"/>
      <c r="WBZ11" s="44"/>
      <c r="WCG11"/>
      <c r="WCH11" s="44"/>
      <c r="WCO11"/>
      <c r="WCP11" s="44"/>
      <c r="WCW11"/>
      <c r="WCX11" s="44"/>
      <c r="WDE11"/>
      <c r="WDF11" s="44"/>
      <c r="WDM11"/>
      <c r="WDN11" s="44"/>
      <c r="WDU11"/>
      <c r="WDV11" s="44"/>
      <c r="WEC11"/>
      <c r="WED11" s="44"/>
      <c r="WEK11"/>
      <c r="WEL11" s="44"/>
      <c r="WES11"/>
      <c r="WET11" s="44"/>
      <c r="WFA11"/>
      <c r="WFB11" s="44"/>
      <c r="WFI11"/>
      <c r="WFJ11" s="44"/>
      <c r="WFQ11"/>
      <c r="WFR11" s="44"/>
      <c r="WFY11"/>
      <c r="WFZ11" s="44"/>
      <c r="WGG11"/>
      <c r="WGH11" s="44"/>
      <c r="WGO11"/>
      <c r="WGP11" s="44"/>
      <c r="WGW11"/>
      <c r="WGX11" s="44"/>
      <c r="WHE11"/>
      <c r="WHF11" s="44"/>
      <c r="WHM11"/>
      <c r="WHN11" s="44"/>
      <c r="WHU11"/>
      <c r="WHV11" s="44"/>
      <c r="WIC11"/>
      <c r="WID11" s="44"/>
      <c r="WIK11"/>
      <c r="WIL11" s="44"/>
      <c r="WIS11"/>
      <c r="WIT11" s="44"/>
      <c r="WJA11"/>
      <c r="WJB11" s="44"/>
      <c r="WJI11"/>
      <c r="WJJ11" s="44"/>
      <c r="WJQ11"/>
      <c r="WJR11" s="44"/>
      <c r="WJY11"/>
      <c r="WJZ11" s="44"/>
      <c r="WKG11"/>
      <c r="WKH11" s="44"/>
      <c r="WKO11"/>
      <c r="WKP11" s="44"/>
      <c r="WKW11"/>
      <c r="WKX11" s="44"/>
      <c r="WLE11"/>
      <c r="WLF11" s="44"/>
      <c r="WLM11"/>
      <c r="WLN11" s="44"/>
      <c r="WLU11"/>
      <c r="WLV11" s="44"/>
      <c r="WMC11"/>
      <c r="WMD11" s="44"/>
      <c r="WMK11"/>
      <c r="WML11" s="44"/>
      <c r="WMS11"/>
      <c r="WMT11" s="44"/>
      <c r="WNA11"/>
      <c r="WNB11" s="44"/>
      <c r="WNI11"/>
      <c r="WNJ11" s="44"/>
      <c r="WNQ11"/>
      <c r="WNR11" s="44"/>
      <c r="WNY11"/>
      <c r="WNZ11" s="44"/>
      <c r="WOG11"/>
      <c r="WOH11" s="44"/>
      <c r="WOO11"/>
      <c r="WOP11" s="44"/>
      <c r="WOW11"/>
      <c r="WOX11" s="44"/>
      <c r="WPE11"/>
      <c r="WPF11" s="44"/>
      <c r="WPM11"/>
      <c r="WPN11" s="44"/>
      <c r="WPU11"/>
      <c r="WPV11" s="44"/>
      <c r="WQC11"/>
      <c r="WQD11" s="44"/>
      <c r="WQK11"/>
      <c r="WQL11" s="44"/>
      <c r="WQS11"/>
      <c r="WQT11" s="44"/>
      <c r="WRA11"/>
      <c r="WRB11" s="44"/>
      <c r="WRI11"/>
      <c r="WRJ11" s="44"/>
      <c r="WRQ11"/>
      <c r="WRR11" s="44"/>
      <c r="WRY11"/>
      <c r="WRZ11" s="44"/>
      <c r="WSG11"/>
      <c r="WSH11" s="44"/>
      <c r="WSO11"/>
      <c r="WSP11" s="44"/>
      <c r="WSW11"/>
      <c r="WSX11" s="44"/>
      <c r="WTE11"/>
      <c r="WTF11" s="44"/>
      <c r="WTM11"/>
      <c r="WTN11" s="44"/>
      <c r="WTU11"/>
      <c r="WTV11" s="44"/>
      <c r="WUC11"/>
      <c r="WUD11" s="44"/>
      <c r="WUK11"/>
      <c r="WUL11" s="44"/>
      <c r="WUS11"/>
      <c r="WUT11" s="44"/>
      <c r="WVA11"/>
      <c r="WVB11" s="44"/>
      <c r="WVI11"/>
      <c r="WVJ11" s="44"/>
      <c r="WVQ11"/>
      <c r="WVR11" s="44"/>
      <c r="WVY11"/>
      <c r="WVZ11" s="44"/>
      <c r="WWG11"/>
      <c r="WWH11" s="44"/>
      <c r="WWO11"/>
      <c r="WWP11" s="44"/>
      <c r="WWW11"/>
      <c r="WWX11" s="44"/>
      <c r="WXE11"/>
      <c r="WXF11" s="44"/>
      <c r="WXM11"/>
      <c r="WXN11" s="44"/>
      <c r="WXU11"/>
      <c r="WXV11" s="44"/>
      <c r="WYC11"/>
      <c r="WYD11" s="44"/>
      <c r="WYK11"/>
      <c r="WYL11" s="44"/>
      <c r="WYS11"/>
      <c r="WYT11" s="44"/>
      <c r="WZA11"/>
      <c r="WZB11" s="44"/>
      <c r="WZI11"/>
      <c r="WZJ11" s="44"/>
      <c r="WZQ11"/>
      <c r="WZR11" s="44"/>
      <c r="WZY11"/>
      <c r="WZZ11" s="44"/>
      <c r="XAG11"/>
      <c r="XAH11" s="44"/>
      <c r="XAO11"/>
      <c r="XAP11" s="44"/>
      <c r="XAW11"/>
      <c r="XAX11" s="44"/>
      <c r="XBE11"/>
      <c r="XBF11" s="44"/>
      <c r="XBM11"/>
      <c r="XBN11" s="44"/>
      <c r="XBU11"/>
      <c r="XBV11" s="44"/>
      <c r="XCC11"/>
      <c r="XCD11" s="44"/>
      <c r="XCK11"/>
      <c r="XCL11" s="44"/>
      <c r="XCS11"/>
      <c r="XCT11" s="44"/>
      <c r="XDA11"/>
      <c r="XDB11" s="44"/>
      <c r="XDI11"/>
      <c r="XDJ11" s="44"/>
      <c r="XDQ11"/>
      <c r="XDR11" s="44"/>
      <c r="XDY11"/>
      <c r="XDZ11" s="44"/>
      <c r="XEG11"/>
      <c r="XEH11" s="44"/>
      <c r="XEO11"/>
      <c r="XEP11" s="44"/>
      <c r="XEW11"/>
      <c r="XEX11" s="44"/>
    </row>
    <row r="12" spans="1:1023 1025:2047 2049:3071 3073:4095 4097:5119 5121:6143 6145:7167 7169:8191 8193:9215 9217:10239 10241:11263 11265:12287 12289:13311 13313:14335 14337:15359 15361:16383" s="42" customFormat="1">
      <c r="A12"/>
      <c r="B12" s="44"/>
      <c r="I12"/>
      <c r="J12" s="44"/>
      <c r="Q12"/>
      <c r="R12" s="44"/>
      <c r="Y12"/>
      <c r="Z12" s="44"/>
      <c r="AG12"/>
      <c r="AH12" s="44"/>
      <c r="AO12"/>
      <c r="AP12" s="44"/>
      <c r="AW12"/>
      <c r="AX12" s="44"/>
      <c r="BE12"/>
      <c r="BF12" s="44"/>
      <c r="BM12"/>
      <c r="BN12" s="44"/>
      <c r="BU12"/>
      <c r="BV12" s="44"/>
      <c r="CC12"/>
      <c r="CD12" s="44"/>
      <c r="CK12"/>
      <c r="CL12" s="44"/>
      <c r="CS12"/>
      <c r="CT12" s="44"/>
      <c r="DA12"/>
      <c r="DB12" s="44"/>
      <c r="DI12"/>
      <c r="DJ12" s="44"/>
      <c r="DQ12"/>
      <c r="DR12" s="44"/>
      <c r="DY12"/>
      <c r="DZ12" s="44"/>
      <c r="EG12"/>
      <c r="EH12" s="44"/>
      <c r="EO12"/>
      <c r="EP12" s="44"/>
      <c r="EW12"/>
      <c r="EX12" s="44"/>
      <c r="FE12"/>
      <c r="FF12" s="44"/>
      <c r="FM12"/>
      <c r="FN12" s="44"/>
      <c r="FU12"/>
      <c r="FV12" s="44"/>
      <c r="GC12"/>
      <c r="GD12" s="44"/>
      <c r="GK12"/>
      <c r="GL12" s="44"/>
      <c r="GS12"/>
      <c r="GT12" s="44"/>
      <c r="HA12"/>
      <c r="HB12" s="44"/>
      <c r="HI12"/>
      <c r="HJ12" s="44"/>
      <c r="HQ12"/>
      <c r="HR12" s="44"/>
      <c r="HY12"/>
      <c r="HZ12" s="44"/>
      <c r="IG12"/>
      <c r="IH12" s="44"/>
      <c r="IO12"/>
      <c r="IP12" s="44"/>
      <c r="IW12"/>
      <c r="IX12" s="44"/>
      <c r="JE12"/>
      <c r="JF12" s="44"/>
      <c r="JM12"/>
      <c r="JN12" s="44"/>
      <c r="JU12"/>
      <c r="JV12" s="44"/>
      <c r="KC12"/>
      <c r="KD12" s="44"/>
      <c r="KK12"/>
      <c r="KL12" s="44"/>
      <c r="KS12"/>
      <c r="KT12" s="44"/>
      <c r="LA12"/>
      <c r="LB12" s="44"/>
      <c r="LI12"/>
      <c r="LJ12" s="44"/>
      <c r="LQ12"/>
      <c r="LR12" s="44"/>
      <c r="LY12"/>
      <c r="LZ12" s="44"/>
      <c r="MG12"/>
      <c r="MH12" s="44"/>
      <c r="MO12"/>
      <c r="MP12" s="44"/>
      <c r="MW12"/>
      <c r="MX12" s="44"/>
      <c r="NE12"/>
      <c r="NF12" s="44"/>
      <c r="NM12"/>
      <c r="NN12" s="44"/>
      <c r="NU12"/>
      <c r="NV12" s="44"/>
      <c r="OC12"/>
      <c r="OD12" s="44"/>
      <c r="OK12"/>
      <c r="OL12" s="44"/>
      <c r="OS12"/>
      <c r="OT12" s="44"/>
      <c r="PA12"/>
      <c r="PB12" s="44"/>
      <c r="PI12"/>
      <c r="PJ12" s="44"/>
      <c r="PQ12"/>
      <c r="PR12" s="44"/>
      <c r="PY12"/>
      <c r="PZ12" s="44"/>
      <c r="QG12"/>
      <c r="QH12" s="44"/>
      <c r="QO12"/>
      <c r="QP12" s="44"/>
      <c r="QW12"/>
      <c r="QX12" s="44"/>
      <c r="RE12"/>
      <c r="RF12" s="44"/>
      <c r="RM12"/>
      <c r="RN12" s="44"/>
      <c r="RU12"/>
      <c r="RV12" s="44"/>
      <c r="SC12"/>
      <c r="SD12" s="44"/>
      <c r="SK12"/>
      <c r="SL12" s="44"/>
      <c r="SS12"/>
      <c r="ST12" s="44"/>
      <c r="TA12"/>
      <c r="TB12" s="44"/>
      <c r="TI12"/>
      <c r="TJ12" s="44"/>
      <c r="TQ12"/>
      <c r="TR12" s="44"/>
      <c r="TY12"/>
      <c r="TZ12" s="44"/>
      <c r="UG12"/>
      <c r="UH12" s="44"/>
      <c r="UO12"/>
      <c r="UP12" s="44"/>
      <c r="UW12"/>
      <c r="UX12" s="44"/>
      <c r="VE12"/>
      <c r="VF12" s="44"/>
      <c r="VM12"/>
      <c r="VN12" s="44"/>
      <c r="VU12"/>
      <c r="VV12" s="44"/>
      <c r="WC12"/>
      <c r="WD12" s="44"/>
      <c r="WK12"/>
      <c r="WL12" s="44"/>
      <c r="WS12"/>
      <c r="WT12" s="44"/>
      <c r="XA12"/>
      <c r="XB12" s="44"/>
      <c r="XI12"/>
      <c r="XJ12" s="44"/>
      <c r="XQ12"/>
      <c r="XR12" s="44"/>
      <c r="XY12"/>
      <c r="XZ12" s="44"/>
      <c r="YG12"/>
      <c r="YH12" s="44"/>
      <c r="YO12"/>
      <c r="YP12" s="44"/>
      <c r="YW12"/>
      <c r="YX12" s="44"/>
      <c r="ZE12"/>
      <c r="ZF12" s="44"/>
      <c r="ZM12"/>
      <c r="ZN12" s="44"/>
      <c r="ZU12"/>
      <c r="ZV12" s="44"/>
      <c r="AAC12"/>
      <c r="AAD12" s="44"/>
      <c r="AAK12"/>
      <c r="AAL12" s="44"/>
      <c r="AAS12"/>
      <c r="AAT12" s="44"/>
      <c r="ABA12"/>
      <c r="ABB12" s="44"/>
      <c r="ABI12"/>
      <c r="ABJ12" s="44"/>
      <c r="ABQ12"/>
      <c r="ABR12" s="44"/>
      <c r="ABY12"/>
      <c r="ABZ12" s="44"/>
      <c r="ACG12"/>
      <c r="ACH12" s="44"/>
      <c r="ACO12"/>
      <c r="ACP12" s="44"/>
      <c r="ACW12"/>
      <c r="ACX12" s="44"/>
      <c r="ADE12"/>
      <c r="ADF12" s="44"/>
      <c r="ADM12"/>
      <c r="ADN12" s="44"/>
      <c r="ADU12"/>
      <c r="ADV12" s="44"/>
      <c r="AEC12"/>
      <c r="AED12" s="44"/>
      <c r="AEK12"/>
      <c r="AEL12" s="44"/>
      <c r="AES12"/>
      <c r="AET12" s="44"/>
      <c r="AFA12"/>
      <c r="AFB12" s="44"/>
      <c r="AFI12"/>
      <c r="AFJ12" s="44"/>
      <c r="AFQ12"/>
      <c r="AFR12" s="44"/>
      <c r="AFY12"/>
      <c r="AFZ12" s="44"/>
      <c r="AGG12"/>
      <c r="AGH12" s="44"/>
      <c r="AGO12"/>
      <c r="AGP12" s="44"/>
      <c r="AGW12"/>
      <c r="AGX12" s="44"/>
      <c r="AHE12"/>
      <c r="AHF12" s="44"/>
      <c r="AHM12"/>
      <c r="AHN12" s="44"/>
      <c r="AHU12"/>
      <c r="AHV12" s="44"/>
      <c r="AIC12"/>
      <c r="AID12" s="44"/>
      <c r="AIK12"/>
      <c r="AIL12" s="44"/>
      <c r="AIS12"/>
      <c r="AIT12" s="44"/>
      <c r="AJA12"/>
      <c r="AJB12" s="44"/>
      <c r="AJI12"/>
      <c r="AJJ12" s="44"/>
      <c r="AJQ12"/>
      <c r="AJR12" s="44"/>
      <c r="AJY12"/>
      <c r="AJZ12" s="44"/>
      <c r="AKG12"/>
      <c r="AKH12" s="44"/>
      <c r="AKO12"/>
      <c r="AKP12" s="44"/>
      <c r="AKW12"/>
      <c r="AKX12" s="44"/>
      <c r="ALE12"/>
      <c r="ALF12" s="44"/>
      <c r="ALM12"/>
      <c r="ALN12" s="44"/>
      <c r="ALU12"/>
      <c r="ALV12" s="44"/>
      <c r="AMC12"/>
      <c r="AMD12" s="44"/>
      <c r="AMK12"/>
      <c r="AML12" s="44"/>
      <c r="AMS12"/>
      <c r="AMT12" s="44"/>
      <c r="ANA12"/>
      <c r="ANB12" s="44"/>
      <c r="ANI12"/>
      <c r="ANJ12" s="44"/>
      <c r="ANQ12"/>
      <c r="ANR12" s="44"/>
      <c r="ANY12"/>
      <c r="ANZ12" s="44"/>
      <c r="AOG12"/>
      <c r="AOH12" s="44"/>
      <c r="AOO12"/>
      <c r="AOP12" s="44"/>
      <c r="AOW12"/>
      <c r="AOX12" s="44"/>
      <c r="APE12"/>
      <c r="APF12" s="44"/>
      <c r="APM12"/>
      <c r="APN12" s="44"/>
      <c r="APU12"/>
      <c r="APV12" s="44"/>
      <c r="AQC12"/>
      <c r="AQD12" s="44"/>
      <c r="AQK12"/>
      <c r="AQL12" s="44"/>
      <c r="AQS12"/>
      <c r="AQT12" s="44"/>
      <c r="ARA12"/>
      <c r="ARB12" s="44"/>
      <c r="ARI12"/>
      <c r="ARJ12" s="44"/>
      <c r="ARQ12"/>
      <c r="ARR12" s="44"/>
      <c r="ARY12"/>
      <c r="ARZ12" s="44"/>
      <c r="ASG12"/>
      <c r="ASH12" s="44"/>
      <c r="ASO12"/>
      <c r="ASP12" s="44"/>
      <c r="ASW12"/>
      <c r="ASX12" s="44"/>
      <c r="ATE12"/>
      <c r="ATF12" s="44"/>
      <c r="ATM12"/>
      <c r="ATN12" s="44"/>
      <c r="ATU12"/>
      <c r="ATV12" s="44"/>
      <c r="AUC12"/>
      <c r="AUD12" s="44"/>
      <c r="AUK12"/>
      <c r="AUL12" s="44"/>
      <c r="AUS12"/>
      <c r="AUT12" s="44"/>
      <c r="AVA12"/>
      <c r="AVB12" s="44"/>
      <c r="AVI12"/>
      <c r="AVJ12" s="44"/>
      <c r="AVQ12"/>
      <c r="AVR12" s="44"/>
      <c r="AVY12"/>
      <c r="AVZ12" s="44"/>
      <c r="AWG12"/>
      <c r="AWH12" s="44"/>
      <c r="AWO12"/>
      <c r="AWP12" s="44"/>
      <c r="AWW12"/>
      <c r="AWX12" s="44"/>
      <c r="AXE12"/>
      <c r="AXF12" s="44"/>
      <c r="AXM12"/>
      <c r="AXN12" s="44"/>
      <c r="AXU12"/>
      <c r="AXV12" s="44"/>
      <c r="AYC12"/>
      <c r="AYD12" s="44"/>
      <c r="AYK12"/>
      <c r="AYL12" s="44"/>
      <c r="AYS12"/>
      <c r="AYT12" s="44"/>
      <c r="AZA12"/>
      <c r="AZB12" s="44"/>
      <c r="AZI12"/>
      <c r="AZJ12" s="44"/>
      <c r="AZQ12"/>
      <c r="AZR12" s="44"/>
      <c r="AZY12"/>
      <c r="AZZ12" s="44"/>
      <c r="BAG12"/>
      <c r="BAH12" s="44"/>
      <c r="BAO12"/>
      <c r="BAP12" s="44"/>
      <c r="BAW12"/>
      <c r="BAX12" s="44"/>
      <c r="BBE12"/>
      <c r="BBF12" s="44"/>
      <c r="BBM12"/>
      <c r="BBN12" s="44"/>
      <c r="BBU12"/>
      <c r="BBV12" s="44"/>
      <c r="BCC12"/>
      <c r="BCD12" s="44"/>
      <c r="BCK12"/>
      <c r="BCL12" s="44"/>
      <c r="BCS12"/>
      <c r="BCT12" s="44"/>
      <c r="BDA12"/>
      <c r="BDB12" s="44"/>
      <c r="BDI12"/>
      <c r="BDJ12" s="44"/>
      <c r="BDQ12"/>
      <c r="BDR12" s="44"/>
      <c r="BDY12"/>
      <c r="BDZ12" s="44"/>
      <c r="BEG12"/>
      <c r="BEH12" s="44"/>
      <c r="BEO12"/>
      <c r="BEP12" s="44"/>
      <c r="BEW12"/>
      <c r="BEX12" s="44"/>
      <c r="BFE12"/>
      <c r="BFF12" s="44"/>
      <c r="BFM12"/>
      <c r="BFN12" s="44"/>
      <c r="BFU12"/>
      <c r="BFV12" s="44"/>
      <c r="BGC12"/>
      <c r="BGD12" s="44"/>
      <c r="BGK12"/>
      <c r="BGL12" s="44"/>
      <c r="BGS12"/>
      <c r="BGT12" s="44"/>
      <c r="BHA12"/>
      <c r="BHB12" s="44"/>
      <c r="BHI12"/>
      <c r="BHJ12" s="44"/>
      <c r="BHQ12"/>
      <c r="BHR12" s="44"/>
      <c r="BHY12"/>
      <c r="BHZ12" s="44"/>
      <c r="BIG12"/>
      <c r="BIH12" s="44"/>
      <c r="BIO12"/>
      <c r="BIP12" s="44"/>
      <c r="BIW12"/>
      <c r="BIX12" s="44"/>
      <c r="BJE12"/>
      <c r="BJF12" s="44"/>
      <c r="BJM12"/>
      <c r="BJN12" s="44"/>
      <c r="BJU12"/>
      <c r="BJV12" s="44"/>
      <c r="BKC12"/>
      <c r="BKD12" s="44"/>
      <c r="BKK12"/>
      <c r="BKL12" s="44"/>
      <c r="BKS12"/>
      <c r="BKT12" s="44"/>
      <c r="BLA12"/>
      <c r="BLB12" s="44"/>
      <c r="BLI12"/>
      <c r="BLJ12" s="44"/>
      <c r="BLQ12"/>
      <c r="BLR12" s="44"/>
      <c r="BLY12"/>
      <c r="BLZ12" s="44"/>
      <c r="BMG12"/>
      <c r="BMH12" s="44"/>
      <c r="BMO12"/>
      <c r="BMP12" s="44"/>
      <c r="BMW12"/>
      <c r="BMX12" s="44"/>
      <c r="BNE12"/>
      <c r="BNF12" s="44"/>
      <c r="BNM12"/>
      <c r="BNN12" s="44"/>
      <c r="BNU12"/>
      <c r="BNV12" s="44"/>
      <c r="BOC12"/>
      <c r="BOD12" s="44"/>
      <c r="BOK12"/>
      <c r="BOL12" s="44"/>
      <c r="BOS12"/>
      <c r="BOT12" s="44"/>
      <c r="BPA12"/>
      <c r="BPB12" s="44"/>
      <c r="BPI12"/>
      <c r="BPJ12" s="44"/>
      <c r="BPQ12"/>
      <c r="BPR12" s="44"/>
      <c r="BPY12"/>
      <c r="BPZ12" s="44"/>
      <c r="BQG12"/>
      <c r="BQH12" s="44"/>
      <c r="BQO12"/>
      <c r="BQP12" s="44"/>
      <c r="BQW12"/>
      <c r="BQX12" s="44"/>
      <c r="BRE12"/>
      <c r="BRF12" s="44"/>
      <c r="BRM12"/>
      <c r="BRN12" s="44"/>
      <c r="BRU12"/>
      <c r="BRV12" s="44"/>
      <c r="BSC12"/>
      <c r="BSD12" s="44"/>
      <c r="BSK12"/>
      <c r="BSL12" s="44"/>
      <c r="BSS12"/>
      <c r="BST12" s="44"/>
      <c r="BTA12"/>
      <c r="BTB12" s="44"/>
      <c r="BTI12"/>
      <c r="BTJ12" s="44"/>
      <c r="BTQ12"/>
      <c r="BTR12" s="44"/>
      <c r="BTY12"/>
      <c r="BTZ12" s="44"/>
      <c r="BUG12"/>
      <c r="BUH12" s="44"/>
      <c r="BUO12"/>
      <c r="BUP12" s="44"/>
      <c r="BUW12"/>
      <c r="BUX12" s="44"/>
      <c r="BVE12"/>
      <c r="BVF12" s="44"/>
      <c r="BVM12"/>
      <c r="BVN12" s="44"/>
      <c r="BVU12"/>
      <c r="BVV12" s="44"/>
      <c r="BWC12"/>
      <c r="BWD12" s="44"/>
      <c r="BWK12"/>
      <c r="BWL12" s="44"/>
      <c r="BWS12"/>
      <c r="BWT12" s="44"/>
      <c r="BXA12"/>
      <c r="BXB12" s="44"/>
      <c r="BXI12"/>
      <c r="BXJ12" s="44"/>
      <c r="BXQ12"/>
      <c r="BXR12" s="44"/>
      <c r="BXY12"/>
      <c r="BXZ12" s="44"/>
      <c r="BYG12"/>
      <c r="BYH12" s="44"/>
      <c r="BYO12"/>
      <c r="BYP12" s="44"/>
      <c r="BYW12"/>
      <c r="BYX12" s="44"/>
      <c r="BZE12"/>
      <c r="BZF12" s="44"/>
      <c r="BZM12"/>
      <c r="BZN12" s="44"/>
      <c r="BZU12"/>
      <c r="BZV12" s="44"/>
      <c r="CAC12"/>
      <c r="CAD12" s="44"/>
      <c r="CAK12"/>
      <c r="CAL12" s="44"/>
      <c r="CAS12"/>
      <c r="CAT12" s="44"/>
      <c r="CBA12"/>
      <c r="CBB12" s="44"/>
      <c r="CBI12"/>
      <c r="CBJ12" s="44"/>
      <c r="CBQ12"/>
      <c r="CBR12" s="44"/>
      <c r="CBY12"/>
      <c r="CBZ12" s="44"/>
      <c r="CCG12"/>
      <c r="CCH12" s="44"/>
      <c r="CCO12"/>
      <c r="CCP12" s="44"/>
      <c r="CCW12"/>
      <c r="CCX12" s="44"/>
      <c r="CDE12"/>
      <c r="CDF12" s="44"/>
      <c r="CDM12"/>
      <c r="CDN12" s="44"/>
      <c r="CDU12"/>
      <c r="CDV12" s="44"/>
      <c r="CEC12"/>
      <c r="CED12" s="44"/>
      <c r="CEK12"/>
      <c r="CEL12" s="44"/>
      <c r="CES12"/>
      <c r="CET12" s="44"/>
      <c r="CFA12"/>
      <c r="CFB12" s="44"/>
      <c r="CFI12"/>
      <c r="CFJ12" s="44"/>
      <c r="CFQ12"/>
      <c r="CFR12" s="44"/>
      <c r="CFY12"/>
      <c r="CFZ12" s="44"/>
      <c r="CGG12"/>
      <c r="CGH12" s="44"/>
      <c r="CGO12"/>
      <c r="CGP12" s="44"/>
      <c r="CGW12"/>
      <c r="CGX12" s="44"/>
      <c r="CHE12"/>
      <c r="CHF12" s="44"/>
      <c r="CHM12"/>
      <c r="CHN12" s="44"/>
      <c r="CHU12"/>
      <c r="CHV12" s="44"/>
      <c r="CIC12"/>
      <c r="CID12" s="44"/>
      <c r="CIK12"/>
      <c r="CIL12" s="44"/>
      <c r="CIS12"/>
      <c r="CIT12" s="44"/>
      <c r="CJA12"/>
      <c r="CJB12" s="44"/>
      <c r="CJI12"/>
      <c r="CJJ12" s="44"/>
      <c r="CJQ12"/>
      <c r="CJR12" s="44"/>
      <c r="CJY12"/>
      <c r="CJZ12" s="44"/>
      <c r="CKG12"/>
      <c r="CKH12" s="44"/>
      <c r="CKO12"/>
      <c r="CKP12" s="44"/>
      <c r="CKW12"/>
      <c r="CKX12" s="44"/>
      <c r="CLE12"/>
      <c r="CLF12" s="44"/>
      <c r="CLM12"/>
      <c r="CLN12" s="44"/>
      <c r="CLU12"/>
      <c r="CLV12" s="44"/>
      <c r="CMC12"/>
      <c r="CMD12" s="44"/>
      <c r="CMK12"/>
      <c r="CML12" s="44"/>
      <c r="CMS12"/>
      <c r="CMT12" s="44"/>
      <c r="CNA12"/>
      <c r="CNB12" s="44"/>
      <c r="CNI12"/>
      <c r="CNJ12" s="44"/>
      <c r="CNQ12"/>
      <c r="CNR12" s="44"/>
      <c r="CNY12"/>
      <c r="CNZ12" s="44"/>
      <c r="COG12"/>
      <c r="COH12" s="44"/>
      <c r="COO12"/>
      <c r="COP12" s="44"/>
      <c r="COW12"/>
      <c r="COX12" s="44"/>
      <c r="CPE12"/>
      <c r="CPF12" s="44"/>
      <c r="CPM12"/>
      <c r="CPN12" s="44"/>
      <c r="CPU12"/>
      <c r="CPV12" s="44"/>
      <c r="CQC12"/>
      <c r="CQD12" s="44"/>
      <c r="CQK12"/>
      <c r="CQL12" s="44"/>
      <c r="CQS12"/>
      <c r="CQT12" s="44"/>
      <c r="CRA12"/>
      <c r="CRB12" s="44"/>
      <c r="CRI12"/>
      <c r="CRJ12" s="44"/>
      <c r="CRQ12"/>
      <c r="CRR12" s="44"/>
      <c r="CRY12"/>
      <c r="CRZ12" s="44"/>
      <c r="CSG12"/>
      <c r="CSH12" s="44"/>
      <c r="CSO12"/>
      <c r="CSP12" s="44"/>
      <c r="CSW12"/>
      <c r="CSX12" s="44"/>
      <c r="CTE12"/>
      <c r="CTF12" s="44"/>
      <c r="CTM12"/>
      <c r="CTN12" s="44"/>
      <c r="CTU12"/>
      <c r="CTV12" s="44"/>
      <c r="CUC12"/>
      <c r="CUD12" s="44"/>
      <c r="CUK12"/>
      <c r="CUL12" s="44"/>
      <c r="CUS12"/>
      <c r="CUT12" s="44"/>
      <c r="CVA12"/>
      <c r="CVB12" s="44"/>
      <c r="CVI12"/>
      <c r="CVJ12" s="44"/>
      <c r="CVQ12"/>
      <c r="CVR12" s="44"/>
      <c r="CVY12"/>
      <c r="CVZ12" s="44"/>
      <c r="CWG12"/>
      <c r="CWH12" s="44"/>
      <c r="CWO12"/>
      <c r="CWP12" s="44"/>
      <c r="CWW12"/>
      <c r="CWX12" s="44"/>
      <c r="CXE12"/>
      <c r="CXF12" s="44"/>
      <c r="CXM12"/>
      <c r="CXN12" s="44"/>
      <c r="CXU12"/>
      <c r="CXV12" s="44"/>
      <c r="CYC12"/>
      <c r="CYD12" s="44"/>
      <c r="CYK12"/>
      <c r="CYL12" s="44"/>
      <c r="CYS12"/>
      <c r="CYT12" s="44"/>
      <c r="CZA12"/>
      <c r="CZB12" s="44"/>
      <c r="CZI12"/>
      <c r="CZJ12" s="44"/>
      <c r="CZQ12"/>
      <c r="CZR12" s="44"/>
      <c r="CZY12"/>
      <c r="CZZ12" s="44"/>
      <c r="DAG12"/>
      <c r="DAH12" s="44"/>
      <c r="DAO12"/>
      <c r="DAP12" s="44"/>
      <c r="DAW12"/>
      <c r="DAX12" s="44"/>
      <c r="DBE12"/>
      <c r="DBF12" s="44"/>
      <c r="DBM12"/>
      <c r="DBN12" s="44"/>
      <c r="DBU12"/>
      <c r="DBV12" s="44"/>
      <c r="DCC12"/>
      <c r="DCD12" s="44"/>
      <c r="DCK12"/>
      <c r="DCL12" s="44"/>
      <c r="DCS12"/>
      <c r="DCT12" s="44"/>
      <c r="DDA12"/>
      <c r="DDB12" s="44"/>
      <c r="DDI12"/>
      <c r="DDJ12" s="44"/>
      <c r="DDQ12"/>
      <c r="DDR12" s="44"/>
      <c r="DDY12"/>
      <c r="DDZ12" s="44"/>
      <c r="DEG12"/>
      <c r="DEH12" s="44"/>
      <c r="DEO12"/>
      <c r="DEP12" s="44"/>
      <c r="DEW12"/>
      <c r="DEX12" s="44"/>
      <c r="DFE12"/>
      <c r="DFF12" s="44"/>
      <c r="DFM12"/>
      <c r="DFN12" s="44"/>
      <c r="DFU12"/>
      <c r="DFV12" s="44"/>
      <c r="DGC12"/>
      <c r="DGD12" s="44"/>
      <c r="DGK12"/>
      <c r="DGL12" s="44"/>
      <c r="DGS12"/>
      <c r="DGT12" s="44"/>
      <c r="DHA12"/>
      <c r="DHB12" s="44"/>
      <c r="DHI12"/>
      <c r="DHJ12" s="44"/>
      <c r="DHQ12"/>
      <c r="DHR12" s="44"/>
      <c r="DHY12"/>
      <c r="DHZ12" s="44"/>
      <c r="DIG12"/>
      <c r="DIH12" s="44"/>
      <c r="DIO12"/>
      <c r="DIP12" s="44"/>
      <c r="DIW12"/>
      <c r="DIX12" s="44"/>
      <c r="DJE12"/>
      <c r="DJF12" s="44"/>
      <c r="DJM12"/>
      <c r="DJN12" s="44"/>
      <c r="DJU12"/>
      <c r="DJV12" s="44"/>
      <c r="DKC12"/>
      <c r="DKD12" s="44"/>
      <c r="DKK12"/>
      <c r="DKL12" s="44"/>
      <c r="DKS12"/>
      <c r="DKT12" s="44"/>
      <c r="DLA12"/>
      <c r="DLB12" s="44"/>
      <c r="DLI12"/>
      <c r="DLJ12" s="44"/>
      <c r="DLQ12"/>
      <c r="DLR12" s="44"/>
      <c r="DLY12"/>
      <c r="DLZ12" s="44"/>
      <c r="DMG12"/>
      <c r="DMH12" s="44"/>
      <c r="DMO12"/>
      <c r="DMP12" s="44"/>
      <c r="DMW12"/>
      <c r="DMX12" s="44"/>
      <c r="DNE12"/>
      <c r="DNF12" s="44"/>
      <c r="DNM12"/>
      <c r="DNN12" s="44"/>
      <c r="DNU12"/>
      <c r="DNV12" s="44"/>
      <c r="DOC12"/>
      <c r="DOD12" s="44"/>
      <c r="DOK12"/>
      <c r="DOL12" s="44"/>
      <c r="DOS12"/>
      <c r="DOT12" s="44"/>
      <c r="DPA12"/>
      <c r="DPB12" s="44"/>
      <c r="DPI12"/>
      <c r="DPJ12" s="44"/>
      <c r="DPQ12"/>
      <c r="DPR12" s="44"/>
      <c r="DPY12"/>
      <c r="DPZ12" s="44"/>
      <c r="DQG12"/>
      <c r="DQH12" s="44"/>
      <c r="DQO12"/>
      <c r="DQP12" s="44"/>
      <c r="DQW12"/>
      <c r="DQX12" s="44"/>
      <c r="DRE12"/>
      <c r="DRF12" s="44"/>
      <c r="DRM12"/>
      <c r="DRN12" s="44"/>
      <c r="DRU12"/>
      <c r="DRV12" s="44"/>
      <c r="DSC12"/>
      <c r="DSD12" s="44"/>
      <c r="DSK12"/>
      <c r="DSL12" s="44"/>
      <c r="DSS12"/>
      <c r="DST12" s="44"/>
      <c r="DTA12"/>
      <c r="DTB12" s="44"/>
      <c r="DTI12"/>
      <c r="DTJ12" s="44"/>
      <c r="DTQ12"/>
      <c r="DTR12" s="44"/>
      <c r="DTY12"/>
      <c r="DTZ12" s="44"/>
      <c r="DUG12"/>
      <c r="DUH12" s="44"/>
      <c r="DUO12"/>
      <c r="DUP12" s="44"/>
      <c r="DUW12"/>
      <c r="DUX12" s="44"/>
      <c r="DVE12"/>
      <c r="DVF12" s="44"/>
      <c r="DVM12"/>
      <c r="DVN12" s="44"/>
      <c r="DVU12"/>
      <c r="DVV12" s="44"/>
      <c r="DWC12"/>
      <c r="DWD12" s="44"/>
      <c r="DWK12"/>
      <c r="DWL12" s="44"/>
      <c r="DWS12"/>
      <c r="DWT12" s="44"/>
      <c r="DXA12"/>
      <c r="DXB12" s="44"/>
      <c r="DXI12"/>
      <c r="DXJ12" s="44"/>
      <c r="DXQ12"/>
      <c r="DXR12" s="44"/>
      <c r="DXY12"/>
      <c r="DXZ12" s="44"/>
      <c r="DYG12"/>
      <c r="DYH12" s="44"/>
      <c r="DYO12"/>
      <c r="DYP12" s="44"/>
      <c r="DYW12"/>
      <c r="DYX12" s="44"/>
      <c r="DZE12"/>
      <c r="DZF12" s="44"/>
      <c r="DZM12"/>
      <c r="DZN12" s="44"/>
      <c r="DZU12"/>
      <c r="DZV12" s="44"/>
      <c r="EAC12"/>
      <c r="EAD12" s="44"/>
      <c r="EAK12"/>
      <c r="EAL12" s="44"/>
      <c r="EAS12"/>
      <c r="EAT12" s="44"/>
      <c r="EBA12"/>
      <c r="EBB12" s="44"/>
      <c r="EBI12"/>
      <c r="EBJ12" s="44"/>
      <c r="EBQ12"/>
      <c r="EBR12" s="44"/>
      <c r="EBY12"/>
      <c r="EBZ12" s="44"/>
      <c r="ECG12"/>
      <c r="ECH12" s="44"/>
      <c r="ECO12"/>
      <c r="ECP12" s="44"/>
      <c r="ECW12"/>
      <c r="ECX12" s="44"/>
      <c r="EDE12"/>
      <c r="EDF12" s="44"/>
      <c r="EDM12"/>
      <c r="EDN12" s="44"/>
      <c r="EDU12"/>
      <c r="EDV12" s="44"/>
      <c r="EEC12"/>
      <c r="EED12" s="44"/>
      <c r="EEK12"/>
      <c r="EEL12" s="44"/>
      <c r="EES12"/>
      <c r="EET12" s="44"/>
      <c r="EFA12"/>
      <c r="EFB12" s="44"/>
      <c r="EFI12"/>
      <c r="EFJ12" s="44"/>
      <c r="EFQ12"/>
      <c r="EFR12" s="44"/>
      <c r="EFY12"/>
      <c r="EFZ12" s="44"/>
      <c r="EGG12"/>
      <c r="EGH12" s="44"/>
      <c r="EGO12"/>
      <c r="EGP12" s="44"/>
      <c r="EGW12"/>
      <c r="EGX12" s="44"/>
      <c r="EHE12"/>
      <c r="EHF12" s="44"/>
      <c r="EHM12"/>
      <c r="EHN12" s="44"/>
      <c r="EHU12"/>
      <c r="EHV12" s="44"/>
      <c r="EIC12"/>
      <c r="EID12" s="44"/>
      <c r="EIK12"/>
      <c r="EIL12" s="44"/>
      <c r="EIS12"/>
      <c r="EIT12" s="44"/>
      <c r="EJA12"/>
      <c r="EJB12" s="44"/>
      <c r="EJI12"/>
      <c r="EJJ12" s="44"/>
      <c r="EJQ12"/>
      <c r="EJR12" s="44"/>
      <c r="EJY12"/>
      <c r="EJZ12" s="44"/>
      <c r="EKG12"/>
      <c r="EKH12" s="44"/>
      <c r="EKO12"/>
      <c r="EKP12" s="44"/>
      <c r="EKW12"/>
      <c r="EKX12" s="44"/>
      <c r="ELE12"/>
      <c r="ELF12" s="44"/>
      <c r="ELM12"/>
      <c r="ELN12" s="44"/>
      <c r="ELU12"/>
      <c r="ELV12" s="44"/>
      <c r="EMC12"/>
      <c r="EMD12" s="44"/>
      <c r="EMK12"/>
      <c r="EML12" s="44"/>
      <c r="EMS12"/>
      <c r="EMT12" s="44"/>
      <c r="ENA12"/>
      <c r="ENB12" s="44"/>
      <c r="ENI12"/>
      <c r="ENJ12" s="44"/>
      <c r="ENQ12"/>
      <c r="ENR12" s="44"/>
      <c r="ENY12"/>
      <c r="ENZ12" s="44"/>
      <c r="EOG12"/>
      <c r="EOH12" s="44"/>
      <c r="EOO12"/>
      <c r="EOP12" s="44"/>
      <c r="EOW12"/>
      <c r="EOX12" s="44"/>
      <c r="EPE12"/>
      <c r="EPF12" s="44"/>
      <c r="EPM12"/>
      <c r="EPN12" s="44"/>
      <c r="EPU12"/>
      <c r="EPV12" s="44"/>
      <c r="EQC12"/>
      <c r="EQD12" s="44"/>
      <c r="EQK12"/>
      <c r="EQL12" s="44"/>
      <c r="EQS12"/>
      <c r="EQT12" s="44"/>
      <c r="ERA12"/>
      <c r="ERB12" s="44"/>
      <c r="ERI12"/>
      <c r="ERJ12" s="44"/>
      <c r="ERQ12"/>
      <c r="ERR12" s="44"/>
      <c r="ERY12"/>
      <c r="ERZ12" s="44"/>
      <c r="ESG12"/>
      <c r="ESH12" s="44"/>
      <c r="ESO12"/>
      <c r="ESP12" s="44"/>
      <c r="ESW12"/>
      <c r="ESX12" s="44"/>
      <c r="ETE12"/>
      <c r="ETF12" s="44"/>
      <c r="ETM12"/>
      <c r="ETN12" s="44"/>
      <c r="ETU12"/>
      <c r="ETV12" s="44"/>
      <c r="EUC12"/>
      <c r="EUD12" s="44"/>
      <c r="EUK12"/>
      <c r="EUL12" s="44"/>
      <c r="EUS12"/>
      <c r="EUT12" s="44"/>
      <c r="EVA12"/>
      <c r="EVB12" s="44"/>
      <c r="EVI12"/>
      <c r="EVJ12" s="44"/>
      <c r="EVQ12"/>
      <c r="EVR12" s="44"/>
      <c r="EVY12"/>
      <c r="EVZ12" s="44"/>
      <c r="EWG12"/>
      <c r="EWH12" s="44"/>
      <c r="EWO12"/>
      <c r="EWP12" s="44"/>
      <c r="EWW12"/>
      <c r="EWX12" s="44"/>
      <c r="EXE12"/>
      <c r="EXF12" s="44"/>
      <c r="EXM12"/>
      <c r="EXN12" s="44"/>
      <c r="EXU12"/>
      <c r="EXV12" s="44"/>
      <c r="EYC12"/>
      <c r="EYD12" s="44"/>
      <c r="EYK12"/>
      <c r="EYL12" s="44"/>
      <c r="EYS12"/>
      <c r="EYT12" s="44"/>
      <c r="EZA12"/>
      <c r="EZB12" s="44"/>
      <c r="EZI12"/>
      <c r="EZJ12" s="44"/>
      <c r="EZQ12"/>
      <c r="EZR12" s="44"/>
      <c r="EZY12"/>
      <c r="EZZ12" s="44"/>
      <c r="FAG12"/>
      <c r="FAH12" s="44"/>
      <c r="FAO12"/>
      <c r="FAP12" s="44"/>
      <c r="FAW12"/>
      <c r="FAX12" s="44"/>
      <c r="FBE12"/>
      <c r="FBF12" s="44"/>
      <c r="FBM12"/>
      <c r="FBN12" s="44"/>
      <c r="FBU12"/>
      <c r="FBV12" s="44"/>
      <c r="FCC12"/>
      <c r="FCD12" s="44"/>
      <c r="FCK12"/>
      <c r="FCL12" s="44"/>
      <c r="FCS12"/>
      <c r="FCT12" s="44"/>
      <c r="FDA12"/>
      <c r="FDB12" s="44"/>
      <c r="FDI12"/>
      <c r="FDJ12" s="44"/>
      <c r="FDQ12"/>
      <c r="FDR12" s="44"/>
      <c r="FDY12"/>
      <c r="FDZ12" s="44"/>
      <c r="FEG12"/>
      <c r="FEH12" s="44"/>
      <c r="FEO12"/>
      <c r="FEP12" s="44"/>
      <c r="FEW12"/>
      <c r="FEX12" s="44"/>
      <c r="FFE12"/>
      <c r="FFF12" s="44"/>
      <c r="FFM12"/>
      <c r="FFN12" s="44"/>
      <c r="FFU12"/>
      <c r="FFV12" s="44"/>
      <c r="FGC12"/>
      <c r="FGD12" s="44"/>
      <c r="FGK12"/>
      <c r="FGL12" s="44"/>
      <c r="FGS12"/>
      <c r="FGT12" s="44"/>
      <c r="FHA12"/>
      <c r="FHB12" s="44"/>
      <c r="FHI12"/>
      <c r="FHJ12" s="44"/>
      <c r="FHQ12"/>
      <c r="FHR12" s="44"/>
      <c r="FHY12"/>
      <c r="FHZ12" s="44"/>
      <c r="FIG12"/>
      <c r="FIH12" s="44"/>
      <c r="FIO12"/>
      <c r="FIP12" s="44"/>
      <c r="FIW12"/>
      <c r="FIX12" s="44"/>
      <c r="FJE12"/>
      <c r="FJF12" s="44"/>
      <c r="FJM12"/>
      <c r="FJN12" s="44"/>
      <c r="FJU12"/>
      <c r="FJV12" s="44"/>
      <c r="FKC12"/>
      <c r="FKD12" s="44"/>
      <c r="FKK12"/>
      <c r="FKL12" s="44"/>
      <c r="FKS12"/>
      <c r="FKT12" s="44"/>
      <c r="FLA12"/>
      <c r="FLB12" s="44"/>
      <c r="FLI12"/>
      <c r="FLJ12" s="44"/>
      <c r="FLQ12"/>
      <c r="FLR12" s="44"/>
      <c r="FLY12"/>
      <c r="FLZ12" s="44"/>
      <c r="FMG12"/>
      <c r="FMH12" s="44"/>
      <c r="FMO12"/>
      <c r="FMP12" s="44"/>
      <c r="FMW12"/>
      <c r="FMX12" s="44"/>
      <c r="FNE12"/>
      <c r="FNF12" s="44"/>
      <c r="FNM12"/>
      <c r="FNN12" s="44"/>
      <c r="FNU12"/>
      <c r="FNV12" s="44"/>
      <c r="FOC12"/>
      <c r="FOD12" s="44"/>
      <c r="FOK12"/>
      <c r="FOL12" s="44"/>
      <c r="FOS12"/>
      <c r="FOT12" s="44"/>
      <c r="FPA12"/>
      <c r="FPB12" s="44"/>
      <c r="FPI12"/>
      <c r="FPJ12" s="44"/>
      <c r="FPQ12"/>
      <c r="FPR12" s="44"/>
      <c r="FPY12"/>
      <c r="FPZ12" s="44"/>
      <c r="FQG12"/>
      <c r="FQH12" s="44"/>
      <c r="FQO12"/>
      <c r="FQP12" s="44"/>
      <c r="FQW12"/>
      <c r="FQX12" s="44"/>
      <c r="FRE12"/>
      <c r="FRF12" s="44"/>
      <c r="FRM12"/>
      <c r="FRN12" s="44"/>
      <c r="FRU12"/>
      <c r="FRV12" s="44"/>
      <c r="FSC12"/>
      <c r="FSD12" s="44"/>
      <c r="FSK12"/>
      <c r="FSL12" s="44"/>
      <c r="FSS12"/>
      <c r="FST12" s="44"/>
      <c r="FTA12"/>
      <c r="FTB12" s="44"/>
      <c r="FTI12"/>
      <c r="FTJ12" s="44"/>
      <c r="FTQ12"/>
      <c r="FTR12" s="44"/>
      <c r="FTY12"/>
      <c r="FTZ12" s="44"/>
      <c r="FUG12"/>
      <c r="FUH12" s="44"/>
      <c r="FUO12"/>
      <c r="FUP12" s="44"/>
      <c r="FUW12"/>
      <c r="FUX12" s="44"/>
      <c r="FVE12"/>
      <c r="FVF12" s="44"/>
      <c r="FVM12"/>
      <c r="FVN12" s="44"/>
      <c r="FVU12"/>
      <c r="FVV12" s="44"/>
      <c r="FWC12"/>
      <c r="FWD12" s="44"/>
      <c r="FWK12"/>
      <c r="FWL12" s="44"/>
      <c r="FWS12"/>
      <c r="FWT12" s="44"/>
      <c r="FXA12"/>
      <c r="FXB12" s="44"/>
      <c r="FXI12"/>
      <c r="FXJ12" s="44"/>
      <c r="FXQ12"/>
      <c r="FXR12" s="44"/>
      <c r="FXY12"/>
      <c r="FXZ12" s="44"/>
      <c r="FYG12"/>
      <c r="FYH12" s="44"/>
      <c r="FYO12"/>
      <c r="FYP12" s="44"/>
      <c r="FYW12"/>
      <c r="FYX12" s="44"/>
      <c r="FZE12"/>
      <c r="FZF12" s="44"/>
      <c r="FZM12"/>
      <c r="FZN12" s="44"/>
      <c r="FZU12"/>
      <c r="FZV12" s="44"/>
      <c r="GAC12"/>
      <c r="GAD12" s="44"/>
      <c r="GAK12"/>
      <c r="GAL12" s="44"/>
      <c r="GAS12"/>
      <c r="GAT12" s="44"/>
      <c r="GBA12"/>
      <c r="GBB12" s="44"/>
      <c r="GBI12"/>
      <c r="GBJ12" s="44"/>
      <c r="GBQ12"/>
      <c r="GBR12" s="44"/>
      <c r="GBY12"/>
      <c r="GBZ12" s="44"/>
      <c r="GCG12"/>
      <c r="GCH12" s="44"/>
      <c r="GCO12"/>
      <c r="GCP12" s="44"/>
      <c r="GCW12"/>
      <c r="GCX12" s="44"/>
      <c r="GDE12"/>
      <c r="GDF12" s="44"/>
      <c r="GDM12"/>
      <c r="GDN12" s="44"/>
      <c r="GDU12"/>
      <c r="GDV12" s="44"/>
      <c r="GEC12"/>
      <c r="GED12" s="44"/>
      <c r="GEK12"/>
      <c r="GEL12" s="44"/>
      <c r="GES12"/>
      <c r="GET12" s="44"/>
      <c r="GFA12"/>
      <c r="GFB12" s="44"/>
      <c r="GFI12"/>
      <c r="GFJ12" s="44"/>
      <c r="GFQ12"/>
      <c r="GFR12" s="44"/>
      <c r="GFY12"/>
      <c r="GFZ12" s="44"/>
      <c r="GGG12"/>
      <c r="GGH12" s="44"/>
      <c r="GGO12"/>
      <c r="GGP12" s="44"/>
      <c r="GGW12"/>
      <c r="GGX12" s="44"/>
      <c r="GHE12"/>
      <c r="GHF12" s="44"/>
      <c r="GHM12"/>
      <c r="GHN12" s="44"/>
      <c r="GHU12"/>
      <c r="GHV12" s="44"/>
      <c r="GIC12"/>
      <c r="GID12" s="44"/>
      <c r="GIK12"/>
      <c r="GIL12" s="44"/>
      <c r="GIS12"/>
      <c r="GIT12" s="44"/>
      <c r="GJA12"/>
      <c r="GJB12" s="44"/>
      <c r="GJI12"/>
      <c r="GJJ12" s="44"/>
      <c r="GJQ12"/>
      <c r="GJR12" s="44"/>
      <c r="GJY12"/>
      <c r="GJZ12" s="44"/>
      <c r="GKG12"/>
      <c r="GKH12" s="44"/>
      <c r="GKO12"/>
      <c r="GKP12" s="44"/>
      <c r="GKW12"/>
      <c r="GKX12" s="44"/>
      <c r="GLE12"/>
      <c r="GLF12" s="44"/>
      <c r="GLM12"/>
      <c r="GLN12" s="44"/>
      <c r="GLU12"/>
      <c r="GLV12" s="44"/>
      <c r="GMC12"/>
      <c r="GMD12" s="44"/>
      <c r="GMK12"/>
      <c r="GML12" s="44"/>
      <c r="GMS12"/>
      <c r="GMT12" s="44"/>
      <c r="GNA12"/>
      <c r="GNB12" s="44"/>
      <c r="GNI12"/>
      <c r="GNJ12" s="44"/>
      <c r="GNQ12"/>
      <c r="GNR12" s="44"/>
      <c r="GNY12"/>
      <c r="GNZ12" s="44"/>
      <c r="GOG12"/>
      <c r="GOH12" s="44"/>
      <c r="GOO12"/>
      <c r="GOP12" s="44"/>
      <c r="GOW12"/>
      <c r="GOX12" s="44"/>
      <c r="GPE12"/>
      <c r="GPF12" s="44"/>
      <c r="GPM12"/>
      <c r="GPN12" s="44"/>
      <c r="GPU12"/>
      <c r="GPV12" s="44"/>
      <c r="GQC12"/>
      <c r="GQD12" s="44"/>
      <c r="GQK12"/>
      <c r="GQL12" s="44"/>
      <c r="GQS12"/>
      <c r="GQT12" s="44"/>
      <c r="GRA12"/>
      <c r="GRB12" s="44"/>
      <c r="GRI12"/>
      <c r="GRJ12" s="44"/>
      <c r="GRQ12"/>
      <c r="GRR12" s="44"/>
      <c r="GRY12"/>
      <c r="GRZ12" s="44"/>
      <c r="GSG12"/>
      <c r="GSH12" s="44"/>
      <c r="GSO12"/>
      <c r="GSP12" s="44"/>
      <c r="GSW12"/>
      <c r="GSX12" s="44"/>
      <c r="GTE12"/>
      <c r="GTF12" s="44"/>
      <c r="GTM12"/>
      <c r="GTN12" s="44"/>
      <c r="GTU12"/>
      <c r="GTV12" s="44"/>
      <c r="GUC12"/>
      <c r="GUD12" s="44"/>
      <c r="GUK12"/>
      <c r="GUL12" s="44"/>
      <c r="GUS12"/>
      <c r="GUT12" s="44"/>
      <c r="GVA12"/>
      <c r="GVB12" s="44"/>
      <c r="GVI12"/>
      <c r="GVJ12" s="44"/>
      <c r="GVQ12"/>
      <c r="GVR12" s="44"/>
      <c r="GVY12"/>
      <c r="GVZ12" s="44"/>
      <c r="GWG12"/>
      <c r="GWH12" s="44"/>
      <c r="GWO12"/>
      <c r="GWP12" s="44"/>
      <c r="GWW12"/>
      <c r="GWX12" s="44"/>
      <c r="GXE12"/>
      <c r="GXF12" s="44"/>
      <c r="GXM12"/>
      <c r="GXN12" s="44"/>
      <c r="GXU12"/>
      <c r="GXV12" s="44"/>
      <c r="GYC12"/>
      <c r="GYD12" s="44"/>
      <c r="GYK12"/>
      <c r="GYL12" s="44"/>
      <c r="GYS12"/>
      <c r="GYT12" s="44"/>
      <c r="GZA12"/>
      <c r="GZB12" s="44"/>
      <c r="GZI12"/>
      <c r="GZJ12" s="44"/>
      <c r="GZQ12"/>
      <c r="GZR12" s="44"/>
      <c r="GZY12"/>
      <c r="GZZ12" s="44"/>
      <c r="HAG12"/>
      <c r="HAH12" s="44"/>
      <c r="HAO12"/>
      <c r="HAP12" s="44"/>
      <c r="HAW12"/>
      <c r="HAX12" s="44"/>
      <c r="HBE12"/>
      <c r="HBF12" s="44"/>
      <c r="HBM12"/>
      <c r="HBN12" s="44"/>
      <c r="HBU12"/>
      <c r="HBV12" s="44"/>
      <c r="HCC12"/>
      <c r="HCD12" s="44"/>
      <c r="HCK12"/>
      <c r="HCL12" s="44"/>
      <c r="HCS12"/>
      <c r="HCT12" s="44"/>
      <c r="HDA12"/>
      <c r="HDB12" s="44"/>
      <c r="HDI12"/>
      <c r="HDJ12" s="44"/>
      <c r="HDQ12"/>
      <c r="HDR12" s="44"/>
      <c r="HDY12"/>
      <c r="HDZ12" s="44"/>
      <c r="HEG12"/>
      <c r="HEH12" s="44"/>
      <c r="HEO12"/>
      <c r="HEP12" s="44"/>
      <c r="HEW12"/>
      <c r="HEX12" s="44"/>
      <c r="HFE12"/>
      <c r="HFF12" s="44"/>
      <c r="HFM12"/>
      <c r="HFN12" s="44"/>
      <c r="HFU12"/>
      <c r="HFV12" s="44"/>
      <c r="HGC12"/>
      <c r="HGD12" s="44"/>
      <c r="HGK12"/>
      <c r="HGL12" s="44"/>
      <c r="HGS12"/>
      <c r="HGT12" s="44"/>
      <c r="HHA12"/>
      <c r="HHB12" s="44"/>
      <c r="HHI12"/>
      <c r="HHJ12" s="44"/>
      <c r="HHQ12"/>
      <c r="HHR12" s="44"/>
      <c r="HHY12"/>
      <c r="HHZ12" s="44"/>
      <c r="HIG12"/>
      <c r="HIH12" s="44"/>
      <c r="HIO12"/>
      <c r="HIP12" s="44"/>
      <c r="HIW12"/>
      <c r="HIX12" s="44"/>
      <c r="HJE12"/>
      <c r="HJF12" s="44"/>
      <c r="HJM12"/>
      <c r="HJN12" s="44"/>
      <c r="HJU12"/>
      <c r="HJV12" s="44"/>
      <c r="HKC12"/>
      <c r="HKD12" s="44"/>
      <c r="HKK12"/>
      <c r="HKL12" s="44"/>
      <c r="HKS12"/>
      <c r="HKT12" s="44"/>
      <c r="HLA12"/>
      <c r="HLB12" s="44"/>
      <c r="HLI12"/>
      <c r="HLJ12" s="44"/>
      <c r="HLQ12"/>
      <c r="HLR12" s="44"/>
      <c r="HLY12"/>
      <c r="HLZ12" s="44"/>
      <c r="HMG12"/>
      <c r="HMH12" s="44"/>
      <c r="HMO12"/>
      <c r="HMP12" s="44"/>
      <c r="HMW12"/>
      <c r="HMX12" s="44"/>
      <c r="HNE12"/>
      <c r="HNF12" s="44"/>
      <c r="HNM12"/>
      <c r="HNN12" s="44"/>
      <c r="HNU12"/>
      <c r="HNV12" s="44"/>
      <c r="HOC12"/>
      <c r="HOD12" s="44"/>
      <c r="HOK12"/>
      <c r="HOL12" s="44"/>
      <c r="HOS12"/>
      <c r="HOT12" s="44"/>
      <c r="HPA12"/>
      <c r="HPB12" s="44"/>
      <c r="HPI12"/>
      <c r="HPJ12" s="44"/>
      <c r="HPQ12"/>
      <c r="HPR12" s="44"/>
      <c r="HPY12"/>
      <c r="HPZ12" s="44"/>
      <c r="HQG12"/>
      <c r="HQH12" s="44"/>
      <c r="HQO12"/>
      <c r="HQP12" s="44"/>
      <c r="HQW12"/>
      <c r="HQX12" s="44"/>
      <c r="HRE12"/>
      <c r="HRF12" s="44"/>
      <c r="HRM12"/>
      <c r="HRN12" s="44"/>
      <c r="HRU12"/>
      <c r="HRV12" s="44"/>
      <c r="HSC12"/>
      <c r="HSD12" s="44"/>
      <c r="HSK12"/>
      <c r="HSL12" s="44"/>
      <c r="HSS12"/>
      <c r="HST12" s="44"/>
      <c r="HTA12"/>
      <c r="HTB12" s="44"/>
      <c r="HTI12"/>
      <c r="HTJ12" s="44"/>
      <c r="HTQ12"/>
      <c r="HTR12" s="44"/>
      <c r="HTY12"/>
      <c r="HTZ12" s="44"/>
      <c r="HUG12"/>
      <c r="HUH12" s="44"/>
      <c r="HUO12"/>
      <c r="HUP12" s="44"/>
      <c r="HUW12"/>
      <c r="HUX12" s="44"/>
      <c r="HVE12"/>
      <c r="HVF12" s="44"/>
      <c r="HVM12"/>
      <c r="HVN12" s="44"/>
      <c r="HVU12"/>
      <c r="HVV12" s="44"/>
      <c r="HWC12"/>
      <c r="HWD12" s="44"/>
      <c r="HWK12"/>
      <c r="HWL12" s="44"/>
      <c r="HWS12"/>
      <c r="HWT12" s="44"/>
      <c r="HXA12"/>
      <c r="HXB12" s="44"/>
      <c r="HXI12"/>
      <c r="HXJ12" s="44"/>
      <c r="HXQ12"/>
      <c r="HXR12" s="44"/>
      <c r="HXY12"/>
      <c r="HXZ12" s="44"/>
      <c r="HYG12"/>
      <c r="HYH12" s="44"/>
      <c r="HYO12"/>
      <c r="HYP12" s="44"/>
      <c r="HYW12"/>
      <c r="HYX12" s="44"/>
      <c r="HZE12"/>
      <c r="HZF12" s="44"/>
      <c r="HZM12"/>
      <c r="HZN12" s="44"/>
      <c r="HZU12"/>
      <c r="HZV12" s="44"/>
      <c r="IAC12"/>
      <c r="IAD12" s="44"/>
      <c r="IAK12"/>
      <c r="IAL12" s="44"/>
      <c r="IAS12"/>
      <c r="IAT12" s="44"/>
      <c r="IBA12"/>
      <c r="IBB12" s="44"/>
      <c r="IBI12"/>
      <c r="IBJ12" s="44"/>
      <c r="IBQ12"/>
      <c r="IBR12" s="44"/>
      <c r="IBY12"/>
      <c r="IBZ12" s="44"/>
      <c r="ICG12"/>
      <c r="ICH12" s="44"/>
      <c r="ICO12"/>
      <c r="ICP12" s="44"/>
      <c r="ICW12"/>
      <c r="ICX12" s="44"/>
      <c r="IDE12"/>
      <c r="IDF12" s="44"/>
      <c r="IDM12"/>
      <c r="IDN12" s="44"/>
      <c r="IDU12"/>
      <c r="IDV12" s="44"/>
      <c r="IEC12"/>
      <c r="IED12" s="44"/>
      <c r="IEK12"/>
      <c r="IEL12" s="44"/>
      <c r="IES12"/>
      <c r="IET12" s="44"/>
      <c r="IFA12"/>
      <c r="IFB12" s="44"/>
      <c r="IFI12"/>
      <c r="IFJ12" s="44"/>
      <c r="IFQ12"/>
      <c r="IFR12" s="44"/>
      <c r="IFY12"/>
      <c r="IFZ12" s="44"/>
      <c r="IGG12"/>
      <c r="IGH12" s="44"/>
      <c r="IGO12"/>
      <c r="IGP12" s="44"/>
      <c r="IGW12"/>
      <c r="IGX12" s="44"/>
      <c r="IHE12"/>
      <c r="IHF12" s="44"/>
      <c r="IHM12"/>
      <c r="IHN12" s="44"/>
      <c r="IHU12"/>
      <c r="IHV12" s="44"/>
      <c r="IIC12"/>
      <c r="IID12" s="44"/>
      <c r="IIK12"/>
      <c r="IIL12" s="44"/>
      <c r="IIS12"/>
      <c r="IIT12" s="44"/>
      <c r="IJA12"/>
      <c r="IJB12" s="44"/>
      <c r="IJI12"/>
      <c r="IJJ12" s="44"/>
      <c r="IJQ12"/>
      <c r="IJR12" s="44"/>
      <c r="IJY12"/>
      <c r="IJZ12" s="44"/>
      <c r="IKG12"/>
      <c r="IKH12" s="44"/>
      <c r="IKO12"/>
      <c r="IKP12" s="44"/>
      <c r="IKW12"/>
      <c r="IKX12" s="44"/>
      <c r="ILE12"/>
      <c r="ILF12" s="44"/>
      <c r="ILM12"/>
      <c r="ILN12" s="44"/>
      <c r="ILU12"/>
      <c r="ILV12" s="44"/>
      <c r="IMC12"/>
      <c r="IMD12" s="44"/>
      <c r="IMK12"/>
      <c r="IML12" s="44"/>
      <c r="IMS12"/>
      <c r="IMT12" s="44"/>
      <c r="INA12"/>
      <c r="INB12" s="44"/>
      <c r="INI12"/>
      <c r="INJ12" s="44"/>
      <c r="INQ12"/>
      <c r="INR12" s="44"/>
      <c r="INY12"/>
      <c r="INZ12" s="44"/>
      <c r="IOG12"/>
      <c r="IOH12" s="44"/>
      <c r="IOO12"/>
      <c r="IOP12" s="44"/>
      <c r="IOW12"/>
      <c r="IOX12" s="44"/>
      <c r="IPE12"/>
      <c r="IPF12" s="44"/>
      <c r="IPM12"/>
      <c r="IPN12" s="44"/>
      <c r="IPU12"/>
      <c r="IPV12" s="44"/>
      <c r="IQC12"/>
      <c r="IQD12" s="44"/>
      <c r="IQK12"/>
      <c r="IQL12" s="44"/>
      <c r="IQS12"/>
      <c r="IQT12" s="44"/>
      <c r="IRA12"/>
      <c r="IRB12" s="44"/>
      <c r="IRI12"/>
      <c r="IRJ12" s="44"/>
      <c r="IRQ12"/>
      <c r="IRR12" s="44"/>
      <c r="IRY12"/>
      <c r="IRZ12" s="44"/>
      <c r="ISG12"/>
      <c r="ISH12" s="44"/>
      <c r="ISO12"/>
      <c r="ISP12" s="44"/>
      <c r="ISW12"/>
      <c r="ISX12" s="44"/>
      <c r="ITE12"/>
      <c r="ITF12" s="44"/>
      <c r="ITM12"/>
      <c r="ITN12" s="44"/>
      <c r="ITU12"/>
      <c r="ITV12" s="44"/>
      <c r="IUC12"/>
      <c r="IUD12" s="44"/>
      <c r="IUK12"/>
      <c r="IUL12" s="44"/>
      <c r="IUS12"/>
      <c r="IUT12" s="44"/>
      <c r="IVA12"/>
      <c r="IVB12" s="44"/>
      <c r="IVI12"/>
      <c r="IVJ12" s="44"/>
      <c r="IVQ12"/>
      <c r="IVR12" s="44"/>
      <c r="IVY12"/>
      <c r="IVZ12" s="44"/>
      <c r="IWG12"/>
      <c r="IWH12" s="44"/>
      <c r="IWO12"/>
      <c r="IWP12" s="44"/>
      <c r="IWW12"/>
      <c r="IWX12" s="44"/>
      <c r="IXE12"/>
      <c r="IXF12" s="44"/>
      <c r="IXM12"/>
      <c r="IXN12" s="44"/>
      <c r="IXU12"/>
      <c r="IXV12" s="44"/>
      <c r="IYC12"/>
      <c r="IYD12" s="44"/>
      <c r="IYK12"/>
      <c r="IYL12" s="44"/>
      <c r="IYS12"/>
      <c r="IYT12" s="44"/>
      <c r="IZA12"/>
      <c r="IZB12" s="44"/>
      <c r="IZI12"/>
      <c r="IZJ12" s="44"/>
      <c r="IZQ12"/>
      <c r="IZR12" s="44"/>
      <c r="IZY12"/>
      <c r="IZZ12" s="44"/>
      <c r="JAG12"/>
      <c r="JAH12" s="44"/>
      <c r="JAO12"/>
      <c r="JAP12" s="44"/>
      <c r="JAW12"/>
      <c r="JAX12" s="44"/>
      <c r="JBE12"/>
      <c r="JBF12" s="44"/>
      <c r="JBM12"/>
      <c r="JBN12" s="44"/>
      <c r="JBU12"/>
      <c r="JBV12" s="44"/>
      <c r="JCC12"/>
      <c r="JCD12" s="44"/>
      <c r="JCK12"/>
      <c r="JCL12" s="44"/>
      <c r="JCS12"/>
      <c r="JCT12" s="44"/>
      <c r="JDA12"/>
      <c r="JDB12" s="44"/>
      <c r="JDI12"/>
      <c r="JDJ12" s="44"/>
      <c r="JDQ12"/>
      <c r="JDR12" s="44"/>
      <c r="JDY12"/>
      <c r="JDZ12" s="44"/>
      <c r="JEG12"/>
      <c r="JEH12" s="44"/>
      <c r="JEO12"/>
      <c r="JEP12" s="44"/>
      <c r="JEW12"/>
      <c r="JEX12" s="44"/>
      <c r="JFE12"/>
      <c r="JFF12" s="44"/>
      <c r="JFM12"/>
      <c r="JFN12" s="44"/>
      <c r="JFU12"/>
      <c r="JFV12" s="44"/>
      <c r="JGC12"/>
      <c r="JGD12" s="44"/>
      <c r="JGK12"/>
      <c r="JGL12" s="44"/>
      <c r="JGS12"/>
      <c r="JGT12" s="44"/>
      <c r="JHA12"/>
      <c r="JHB12" s="44"/>
      <c r="JHI12"/>
      <c r="JHJ12" s="44"/>
      <c r="JHQ12"/>
      <c r="JHR12" s="44"/>
      <c r="JHY12"/>
      <c r="JHZ12" s="44"/>
      <c r="JIG12"/>
      <c r="JIH12" s="44"/>
      <c r="JIO12"/>
      <c r="JIP12" s="44"/>
      <c r="JIW12"/>
      <c r="JIX12" s="44"/>
      <c r="JJE12"/>
      <c r="JJF12" s="44"/>
      <c r="JJM12"/>
      <c r="JJN12" s="44"/>
      <c r="JJU12"/>
      <c r="JJV12" s="44"/>
      <c r="JKC12"/>
      <c r="JKD12" s="44"/>
      <c r="JKK12"/>
      <c r="JKL12" s="44"/>
      <c r="JKS12"/>
      <c r="JKT12" s="44"/>
      <c r="JLA12"/>
      <c r="JLB12" s="44"/>
      <c r="JLI12"/>
      <c r="JLJ12" s="44"/>
      <c r="JLQ12"/>
      <c r="JLR12" s="44"/>
      <c r="JLY12"/>
      <c r="JLZ12" s="44"/>
      <c r="JMG12"/>
      <c r="JMH12" s="44"/>
      <c r="JMO12"/>
      <c r="JMP12" s="44"/>
      <c r="JMW12"/>
      <c r="JMX12" s="44"/>
      <c r="JNE12"/>
      <c r="JNF12" s="44"/>
      <c r="JNM12"/>
      <c r="JNN12" s="44"/>
      <c r="JNU12"/>
      <c r="JNV12" s="44"/>
      <c r="JOC12"/>
      <c r="JOD12" s="44"/>
      <c r="JOK12"/>
      <c r="JOL12" s="44"/>
      <c r="JOS12"/>
      <c r="JOT12" s="44"/>
      <c r="JPA12"/>
      <c r="JPB12" s="44"/>
      <c r="JPI12"/>
      <c r="JPJ12" s="44"/>
      <c r="JPQ12"/>
      <c r="JPR12" s="44"/>
      <c r="JPY12"/>
      <c r="JPZ12" s="44"/>
      <c r="JQG12"/>
      <c r="JQH12" s="44"/>
      <c r="JQO12"/>
      <c r="JQP12" s="44"/>
      <c r="JQW12"/>
      <c r="JQX12" s="44"/>
      <c r="JRE12"/>
      <c r="JRF12" s="44"/>
      <c r="JRM12"/>
      <c r="JRN12" s="44"/>
      <c r="JRU12"/>
      <c r="JRV12" s="44"/>
      <c r="JSC12"/>
      <c r="JSD12" s="44"/>
      <c r="JSK12"/>
      <c r="JSL12" s="44"/>
      <c r="JSS12"/>
      <c r="JST12" s="44"/>
      <c r="JTA12"/>
      <c r="JTB12" s="44"/>
      <c r="JTI12"/>
      <c r="JTJ12" s="44"/>
      <c r="JTQ12"/>
      <c r="JTR12" s="44"/>
      <c r="JTY12"/>
      <c r="JTZ12" s="44"/>
      <c r="JUG12"/>
      <c r="JUH12" s="44"/>
      <c r="JUO12"/>
      <c r="JUP12" s="44"/>
      <c r="JUW12"/>
      <c r="JUX12" s="44"/>
      <c r="JVE12"/>
      <c r="JVF12" s="44"/>
      <c r="JVM12"/>
      <c r="JVN12" s="44"/>
      <c r="JVU12"/>
      <c r="JVV12" s="44"/>
      <c r="JWC12"/>
      <c r="JWD12" s="44"/>
      <c r="JWK12"/>
      <c r="JWL12" s="44"/>
      <c r="JWS12"/>
      <c r="JWT12" s="44"/>
      <c r="JXA12"/>
      <c r="JXB12" s="44"/>
      <c r="JXI12"/>
      <c r="JXJ12" s="44"/>
      <c r="JXQ12"/>
      <c r="JXR12" s="44"/>
      <c r="JXY12"/>
      <c r="JXZ12" s="44"/>
      <c r="JYG12"/>
      <c r="JYH12" s="44"/>
      <c r="JYO12"/>
      <c r="JYP12" s="44"/>
      <c r="JYW12"/>
      <c r="JYX12" s="44"/>
      <c r="JZE12"/>
      <c r="JZF12" s="44"/>
      <c r="JZM12"/>
      <c r="JZN12" s="44"/>
      <c r="JZU12"/>
      <c r="JZV12" s="44"/>
      <c r="KAC12"/>
      <c r="KAD12" s="44"/>
      <c r="KAK12"/>
      <c r="KAL12" s="44"/>
      <c r="KAS12"/>
      <c r="KAT12" s="44"/>
      <c r="KBA12"/>
      <c r="KBB12" s="44"/>
      <c r="KBI12"/>
      <c r="KBJ12" s="44"/>
      <c r="KBQ12"/>
      <c r="KBR12" s="44"/>
      <c r="KBY12"/>
      <c r="KBZ12" s="44"/>
      <c r="KCG12"/>
      <c r="KCH12" s="44"/>
      <c r="KCO12"/>
      <c r="KCP12" s="44"/>
      <c r="KCW12"/>
      <c r="KCX12" s="44"/>
      <c r="KDE12"/>
      <c r="KDF12" s="44"/>
      <c r="KDM12"/>
      <c r="KDN12" s="44"/>
      <c r="KDU12"/>
      <c r="KDV12" s="44"/>
      <c r="KEC12"/>
      <c r="KED12" s="44"/>
      <c r="KEK12"/>
      <c r="KEL12" s="44"/>
      <c r="KES12"/>
      <c r="KET12" s="44"/>
      <c r="KFA12"/>
      <c r="KFB12" s="44"/>
      <c r="KFI12"/>
      <c r="KFJ12" s="44"/>
      <c r="KFQ12"/>
      <c r="KFR12" s="44"/>
      <c r="KFY12"/>
      <c r="KFZ12" s="44"/>
      <c r="KGG12"/>
      <c r="KGH12" s="44"/>
      <c r="KGO12"/>
      <c r="KGP12" s="44"/>
      <c r="KGW12"/>
      <c r="KGX12" s="44"/>
      <c r="KHE12"/>
      <c r="KHF12" s="44"/>
      <c r="KHM12"/>
      <c r="KHN12" s="44"/>
      <c r="KHU12"/>
      <c r="KHV12" s="44"/>
      <c r="KIC12"/>
      <c r="KID12" s="44"/>
      <c r="KIK12"/>
      <c r="KIL12" s="44"/>
      <c r="KIS12"/>
      <c r="KIT12" s="44"/>
      <c r="KJA12"/>
      <c r="KJB12" s="44"/>
      <c r="KJI12"/>
      <c r="KJJ12" s="44"/>
      <c r="KJQ12"/>
      <c r="KJR12" s="44"/>
      <c r="KJY12"/>
      <c r="KJZ12" s="44"/>
      <c r="KKG12"/>
      <c r="KKH12" s="44"/>
      <c r="KKO12"/>
      <c r="KKP12" s="44"/>
      <c r="KKW12"/>
      <c r="KKX12" s="44"/>
      <c r="KLE12"/>
      <c r="KLF12" s="44"/>
      <c r="KLM12"/>
      <c r="KLN12" s="44"/>
      <c r="KLU12"/>
      <c r="KLV12" s="44"/>
      <c r="KMC12"/>
      <c r="KMD12" s="44"/>
      <c r="KMK12"/>
      <c r="KML12" s="44"/>
      <c r="KMS12"/>
      <c r="KMT12" s="44"/>
      <c r="KNA12"/>
      <c r="KNB12" s="44"/>
      <c r="KNI12"/>
      <c r="KNJ12" s="44"/>
      <c r="KNQ12"/>
      <c r="KNR12" s="44"/>
      <c r="KNY12"/>
      <c r="KNZ12" s="44"/>
      <c r="KOG12"/>
      <c r="KOH12" s="44"/>
      <c r="KOO12"/>
      <c r="KOP12" s="44"/>
      <c r="KOW12"/>
      <c r="KOX12" s="44"/>
      <c r="KPE12"/>
      <c r="KPF12" s="44"/>
      <c r="KPM12"/>
      <c r="KPN12" s="44"/>
      <c r="KPU12"/>
      <c r="KPV12" s="44"/>
      <c r="KQC12"/>
      <c r="KQD12" s="44"/>
      <c r="KQK12"/>
      <c r="KQL12" s="44"/>
      <c r="KQS12"/>
      <c r="KQT12" s="44"/>
      <c r="KRA12"/>
      <c r="KRB12" s="44"/>
      <c r="KRI12"/>
      <c r="KRJ12" s="44"/>
      <c r="KRQ12"/>
      <c r="KRR12" s="44"/>
      <c r="KRY12"/>
      <c r="KRZ12" s="44"/>
      <c r="KSG12"/>
      <c r="KSH12" s="44"/>
      <c r="KSO12"/>
      <c r="KSP12" s="44"/>
      <c r="KSW12"/>
      <c r="KSX12" s="44"/>
      <c r="KTE12"/>
      <c r="KTF12" s="44"/>
      <c r="KTM12"/>
      <c r="KTN12" s="44"/>
      <c r="KTU12"/>
      <c r="KTV12" s="44"/>
      <c r="KUC12"/>
      <c r="KUD12" s="44"/>
      <c r="KUK12"/>
      <c r="KUL12" s="44"/>
      <c r="KUS12"/>
      <c r="KUT12" s="44"/>
      <c r="KVA12"/>
      <c r="KVB12" s="44"/>
      <c r="KVI12"/>
      <c r="KVJ12" s="44"/>
      <c r="KVQ12"/>
      <c r="KVR12" s="44"/>
      <c r="KVY12"/>
      <c r="KVZ12" s="44"/>
      <c r="KWG12"/>
      <c r="KWH12" s="44"/>
      <c r="KWO12"/>
      <c r="KWP12" s="44"/>
      <c r="KWW12"/>
      <c r="KWX12" s="44"/>
      <c r="KXE12"/>
      <c r="KXF12" s="44"/>
      <c r="KXM12"/>
      <c r="KXN12" s="44"/>
      <c r="KXU12"/>
      <c r="KXV12" s="44"/>
      <c r="KYC12"/>
      <c r="KYD12" s="44"/>
      <c r="KYK12"/>
      <c r="KYL12" s="44"/>
      <c r="KYS12"/>
      <c r="KYT12" s="44"/>
      <c r="KZA12"/>
      <c r="KZB12" s="44"/>
      <c r="KZI12"/>
      <c r="KZJ12" s="44"/>
      <c r="KZQ12"/>
      <c r="KZR12" s="44"/>
      <c r="KZY12"/>
      <c r="KZZ12" s="44"/>
      <c r="LAG12"/>
      <c r="LAH12" s="44"/>
      <c r="LAO12"/>
      <c r="LAP12" s="44"/>
      <c r="LAW12"/>
      <c r="LAX12" s="44"/>
      <c r="LBE12"/>
      <c r="LBF12" s="44"/>
      <c r="LBM12"/>
      <c r="LBN12" s="44"/>
      <c r="LBU12"/>
      <c r="LBV12" s="44"/>
      <c r="LCC12"/>
      <c r="LCD12" s="44"/>
      <c r="LCK12"/>
      <c r="LCL12" s="44"/>
      <c r="LCS12"/>
      <c r="LCT12" s="44"/>
      <c r="LDA12"/>
      <c r="LDB12" s="44"/>
      <c r="LDI12"/>
      <c r="LDJ12" s="44"/>
      <c r="LDQ12"/>
      <c r="LDR12" s="44"/>
      <c r="LDY12"/>
      <c r="LDZ12" s="44"/>
      <c r="LEG12"/>
      <c r="LEH12" s="44"/>
      <c r="LEO12"/>
      <c r="LEP12" s="44"/>
      <c r="LEW12"/>
      <c r="LEX12" s="44"/>
      <c r="LFE12"/>
      <c r="LFF12" s="44"/>
      <c r="LFM12"/>
      <c r="LFN12" s="44"/>
      <c r="LFU12"/>
      <c r="LFV12" s="44"/>
      <c r="LGC12"/>
      <c r="LGD12" s="44"/>
      <c r="LGK12"/>
      <c r="LGL12" s="44"/>
      <c r="LGS12"/>
      <c r="LGT12" s="44"/>
      <c r="LHA12"/>
      <c r="LHB12" s="44"/>
      <c r="LHI12"/>
      <c r="LHJ12" s="44"/>
      <c r="LHQ12"/>
      <c r="LHR12" s="44"/>
      <c r="LHY12"/>
      <c r="LHZ12" s="44"/>
      <c r="LIG12"/>
      <c r="LIH12" s="44"/>
      <c r="LIO12"/>
      <c r="LIP12" s="44"/>
      <c r="LIW12"/>
      <c r="LIX12" s="44"/>
      <c r="LJE12"/>
      <c r="LJF12" s="44"/>
      <c r="LJM12"/>
      <c r="LJN12" s="44"/>
      <c r="LJU12"/>
      <c r="LJV12" s="44"/>
      <c r="LKC12"/>
      <c r="LKD12" s="44"/>
      <c r="LKK12"/>
      <c r="LKL12" s="44"/>
      <c r="LKS12"/>
      <c r="LKT12" s="44"/>
      <c r="LLA12"/>
      <c r="LLB12" s="44"/>
      <c r="LLI12"/>
      <c r="LLJ12" s="44"/>
      <c r="LLQ12"/>
      <c r="LLR12" s="44"/>
      <c r="LLY12"/>
      <c r="LLZ12" s="44"/>
      <c r="LMG12"/>
      <c r="LMH12" s="44"/>
      <c r="LMO12"/>
      <c r="LMP12" s="44"/>
      <c r="LMW12"/>
      <c r="LMX12" s="44"/>
      <c r="LNE12"/>
      <c r="LNF12" s="44"/>
      <c r="LNM12"/>
      <c r="LNN12" s="44"/>
      <c r="LNU12"/>
      <c r="LNV12" s="44"/>
      <c r="LOC12"/>
      <c r="LOD12" s="44"/>
      <c r="LOK12"/>
      <c r="LOL12" s="44"/>
      <c r="LOS12"/>
      <c r="LOT12" s="44"/>
      <c r="LPA12"/>
      <c r="LPB12" s="44"/>
      <c r="LPI12"/>
      <c r="LPJ12" s="44"/>
      <c r="LPQ12"/>
      <c r="LPR12" s="44"/>
      <c r="LPY12"/>
      <c r="LPZ12" s="44"/>
      <c r="LQG12"/>
      <c r="LQH12" s="44"/>
      <c r="LQO12"/>
      <c r="LQP12" s="44"/>
      <c r="LQW12"/>
      <c r="LQX12" s="44"/>
      <c r="LRE12"/>
      <c r="LRF12" s="44"/>
      <c r="LRM12"/>
      <c r="LRN12" s="44"/>
      <c r="LRU12"/>
      <c r="LRV12" s="44"/>
      <c r="LSC12"/>
      <c r="LSD12" s="44"/>
      <c r="LSK12"/>
      <c r="LSL12" s="44"/>
      <c r="LSS12"/>
      <c r="LST12" s="44"/>
      <c r="LTA12"/>
      <c r="LTB12" s="44"/>
      <c r="LTI12"/>
      <c r="LTJ12" s="44"/>
      <c r="LTQ12"/>
      <c r="LTR12" s="44"/>
      <c r="LTY12"/>
      <c r="LTZ12" s="44"/>
      <c r="LUG12"/>
      <c r="LUH12" s="44"/>
      <c r="LUO12"/>
      <c r="LUP12" s="44"/>
      <c r="LUW12"/>
      <c r="LUX12" s="44"/>
      <c r="LVE12"/>
      <c r="LVF12" s="44"/>
      <c r="LVM12"/>
      <c r="LVN12" s="44"/>
      <c r="LVU12"/>
      <c r="LVV12" s="44"/>
      <c r="LWC12"/>
      <c r="LWD12" s="44"/>
      <c r="LWK12"/>
      <c r="LWL12" s="44"/>
      <c r="LWS12"/>
      <c r="LWT12" s="44"/>
      <c r="LXA12"/>
      <c r="LXB12" s="44"/>
      <c r="LXI12"/>
      <c r="LXJ12" s="44"/>
      <c r="LXQ12"/>
      <c r="LXR12" s="44"/>
      <c r="LXY12"/>
      <c r="LXZ12" s="44"/>
      <c r="LYG12"/>
      <c r="LYH12" s="44"/>
      <c r="LYO12"/>
      <c r="LYP12" s="44"/>
      <c r="LYW12"/>
      <c r="LYX12" s="44"/>
      <c r="LZE12"/>
      <c r="LZF12" s="44"/>
      <c r="LZM12"/>
      <c r="LZN12" s="44"/>
      <c r="LZU12"/>
      <c r="LZV12" s="44"/>
      <c r="MAC12"/>
      <c r="MAD12" s="44"/>
      <c r="MAK12"/>
      <c r="MAL12" s="44"/>
      <c r="MAS12"/>
      <c r="MAT12" s="44"/>
      <c r="MBA12"/>
      <c r="MBB12" s="44"/>
      <c r="MBI12"/>
      <c r="MBJ12" s="44"/>
      <c r="MBQ12"/>
      <c r="MBR12" s="44"/>
      <c r="MBY12"/>
      <c r="MBZ12" s="44"/>
      <c r="MCG12"/>
      <c r="MCH12" s="44"/>
      <c r="MCO12"/>
      <c r="MCP12" s="44"/>
      <c r="MCW12"/>
      <c r="MCX12" s="44"/>
      <c r="MDE12"/>
      <c r="MDF12" s="44"/>
      <c r="MDM12"/>
      <c r="MDN12" s="44"/>
      <c r="MDU12"/>
      <c r="MDV12" s="44"/>
      <c r="MEC12"/>
      <c r="MED12" s="44"/>
      <c r="MEK12"/>
      <c r="MEL12" s="44"/>
      <c r="MES12"/>
      <c r="MET12" s="44"/>
      <c r="MFA12"/>
      <c r="MFB12" s="44"/>
      <c r="MFI12"/>
      <c r="MFJ12" s="44"/>
      <c r="MFQ12"/>
      <c r="MFR12" s="44"/>
      <c r="MFY12"/>
      <c r="MFZ12" s="44"/>
      <c r="MGG12"/>
      <c r="MGH12" s="44"/>
      <c r="MGO12"/>
      <c r="MGP12" s="44"/>
      <c r="MGW12"/>
      <c r="MGX12" s="44"/>
      <c r="MHE12"/>
      <c r="MHF12" s="44"/>
      <c r="MHM12"/>
      <c r="MHN12" s="44"/>
      <c r="MHU12"/>
      <c r="MHV12" s="44"/>
      <c r="MIC12"/>
      <c r="MID12" s="44"/>
      <c r="MIK12"/>
      <c r="MIL12" s="44"/>
      <c r="MIS12"/>
      <c r="MIT12" s="44"/>
      <c r="MJA12"/>
      <c r="MJB12" s="44"/>
      <c r="MJI12"/>
      <c r="MJJ12" s="44"/>
      <c r="MJQ12"/>
      <c r="MJR12" s="44"/>
      <c r="MJY12"/>
      <c r="MJZ12" s="44"/>
      <c r="MKG12"/>
      <c r="MKH12" s="44"/>
      <c r="MKO12"/>
      <c r="MKP12" s="44"/>
      <c r="MKW12"/>
      <c r="MKX12" s="44"/>
      <c r="MLE12"/>
      <c r="MLF12" s="44"/>
      <c r="MLM12"/>
      <c r="MLN12" s="44"/>
      <c r="MLU12"/>
      <c r="MLV12" s="44"/>
      <c r="MMC12"/>
      <c r="MMD12" s="44"/>
      <c r="MMK12"/>
      <c r="MML12" s="44"/>
      <c r="MMS12"/>
      <c r="MMT12" s="44"/>
      <c r="MNA12"/>
      <c r="MNB12" s="44"/>
      <c r="MNI12"/>
      <c r="MNJ12" s="44"/>
      <c r="MNQ12"/>
      <c r="MNR12" s="44"/>
      <c r="MNY12"/>
      <c r="MNZ12" s="44"/>
      <c r="MOG12"/>
      <c r="MOH12" s="44"/>
      <c r="MOO12"/>
      <c r="MOP12" s="44"/>
      <c r="MOW12"/>
      <c r="MOX12" s="44"/>
      <c r="MPE12"/>
      <c r="MPF12" s="44"/>
      <c r="MPM12"/>
      <c r="MPN12" s="44"/>
      <c r="MPU12"/>
      <c r="MPV12" s="44"/>
      <c r="MQC12"/>
      <c r="MQD12" s="44"/>
      <c r="MQK12"/>
      <c r="MQL12" s="44"/>
      <c r="MQS12"/>
      <c r="MQT12" s="44"/>
      <c r="MRA12"/>
      <c r="MRB12" s="44"/>
      <c r="MRI12"/>
      <c r="MRJ12" s="44"/>
      <c r="MRQ12"/>
      <c r="MRR12" s="44"/>
      <c r="MRY12"/>
      <c r="MRZ12" s="44"/>
      <c r="MSG12"/>
      <c r="MSH12" s="44"/>
      <c r="MSO12"/>
      <c r="MSP12" s="44"/>
      <c r="MSW12"/>
      <c r="MSX12" s="44"/>
      <c r="MTE12"/>
      <c r="MTF12" s="44"/>
      <c r="MTM12"/>
      <c r="MTN12" s="44"/>
      <c r="MTU12"/>
      <c r="MTV12" s="44"/>
      <c r="MUC12"/>
      <c r="MUD12" s="44"/>
      <c r="MUK12"/>
      <c r="MUL12" s="44"/>
      <c r="MUS12"/>
      <c r="MUT12" s="44"/>
      <c r="MVA12"/>
      <c r="MVB12" s="44"/>
      <c r="MVI12"/>
      <c r="MVJ12" s="44"/>
      <c r="MVQ12"/>
      <c r="MVR12" s="44"/>
      <c r="MVY12"/>
      <c r="MVZ12" s="44"/>
      <c r="MWG12"/>
      <c r="MWH12" s="44"/>
      <c r="MWO12"/>
      <c r="MWP12" s="44"/>
      <c r="MWW12"/>
      <c r="MWX12" s="44"/>
      <c r="MXE12"/>
      <c r="MXF12" s="44"/>
      <c r="MXM12"/>
      <c r="MXN12" s="44"/>
      <c r="MXU12"/>
      <c r="MXV12" s="44"/>
      <c r="MYC12"/>
      <c r="MYD12" s="44"/>
      <c r="MYK12"/>
      <c r="MYL12" s="44"/>
      <c r="MYS12"/>
      <c r="MYT12" s="44"/>
      <c r="MZA12"/>
      <c r="MZB12" s="44"/>
      <c r="MZI12"/>
      <c r="MZJ12" s="44"/>
      <c r="MZQ12"/>
      <c r="MZR12" s="44"/>
      <c r="MZY12"/>
      <c r="MZZ12" s="44"/>
      <c r="NAG12"/>
      <c r="NAH12" s="44"/>
      <c r="NAO12"/>
      <c r="NAP12" s="44"/>
      <c r="NAW12"/>
      <c r="NAX12" s="44"/>
      <c r="NBE12"/>
      <c r="NBF12" s="44"/>
      <c r="NBM12"/>
      <c r="NBN12" s="44"/>
      <c r="NBU12"/>
      <c r="NBV12" s="44"/>
      <c r="NCC12"/>
      <c r="NCD12" s="44"/>
      <c r="NCK12"/>
      <c r="NCL12" s="44"/>
      <c r="NCS12"/>
      <c r="NCT12" s="44"/>
      <c r="NDA12"/>
      <c r="NDB12" s="44"/>
      <c r="NDI12"/>
      <c r="NDJ12" s="44"/>
      <c r="NDQ12"/>
      <c r="NDR12" s="44"/>
      <c r="NDY12"/>
      <c r="NDZ12" s="44"/>
      <c r="NEG12"/>
      <c r="NEH12" s="44"/>
      <c r="NEO12"/>
      <c r="NEP12" s="44"/>
      <c r="NEW12"/>
      <c r="NEX12" s="44"/>
      <c r="NFE12"/>
      <c r="NFF12" s="44"/>
      <c r="NFM12"/>
      <c r="NFN12" s="44"/>
      <c r="NFU12"/>
      <c r="NFV12" s="44"/>
      <c r="NGC12"/>
      <c r="NGD12" s="44"/>
      <c r="NGK12"/>
      <c r="NGL12" s="44"/>
      <c r="NGS12"/>
      <c r="NGT12" s="44"/>
      <c r="NHA12"/>
      <c r="NHB12" s="44"/>
      <c r="NHI12"/>
      <c r="NHJ12" s="44"/>
      <c r="NHQ12"/>
      <c r="NHR12" s="44"/>
      <c r="NHY12"/>
      <c r="NHZ12" s="44"/>
      <c r="NIG12"/>
      <c r="NIH12" s="44"/>
      <c r="NIO12"/>
      <c r="NIP12" s="44"/>
      <c r="NIW12"/>
      <c r="NIX12" s="44"/>
      <c r="NJE12"/>
      <c r="NJF12" s="44"/>
      <c r="NJM12"/>
      <c r="NJN12" s="44"/>
      <c r="NJU12"/>
      <c r="NJV12" s="44"/>
      <c r="NKC12"/>
      <c r="NKD12" s="44"/>
      <c r="NKK12"/>
      <c r="NKL12" s="44"/>
      <c r="NKS12"/>
      <c r="NKT12" s="44"/>
      <c r="NLA12"/>
      <c r="NLB12" s="44"/>
      <c r="NLI12"/>
      <c r="NLJ12" s="44"/>
      <c r="NLQ12"/>
      <c r="NLR12" s="44"/>
      <c r="NLY12"/>
      <c r="NLZ12" s="44"/>
      <c r="NMG12"/>
      <c r="NMH12" s="44"/>
      <c r="NMO12"/>
      <c r="NMP12" s="44"/>
      <c r="NMW12"/>
      <c r="NMX12" s="44"/>
      <c r="NNE12"/>
      <c r="NNF12" s="44"/>
      <c r="NNM12"/>
      <c r="NNN12" s="44"/>
      <c r="NNU12"/>
      <c r="NNV12" s="44"/>
      <c r="NOC12"/>
      <c r="NOD12" s="44"/>
      <c r="NOK12"/>
      <c r="NOL12" s="44"/>
      <c r="NOS12"/>
      <c r="NOT12" s="44"/>
      <c r="NPA12"/>
      <c r="NPB12" s="44"/>
      <c r="NPI12"/>
      <c r="NPJ12" s="44"/>
      <c r="NPQ12"/>
      <c r="NPR12" s="44"/>
      <c r="NPY12"/>
      <c r="NPZ12" s="44"/>
      <c r="NQG12"/>
      <c r="NQH12" s="44"/>
      <c r="NQO12"/>
      <c r="NQP12" s="44"/>
      <c r="NQW12"/>
      <c r="NQX12" s="44"/>
      <c r="NRE12"/>
      <c r="NRF12" s="44"/>
      <c r="NRM12"/>
      <c r="NRN12" s="44"/>
      <c r="NRU12"/>
      <c r="NRV12" s="44"/>
      <c r="NSC12"/>
      <c r="NSD12" s="44"/>
      <c r="NSK12"/>
      <c r="NSL12" s="44"/>
      <c r="NSS12"/>
      <c r="NST12" s="44"/>
      <c r="NTA12"/>
      <c r="NTB12" s="44"/>
      <c r="NTI12"/>
      <c r="NTJ12" s="44"/>
      <c r="NTQ12"/>
      <c r="NTR12" s="44"/>
      <c r="NTY12"/>
      <c r="NTZ12" s="44"/>
      <c r="NUG12"/>
      <c r="NUH12" s="44"/>
      <c r="NUO12"/>
      <c r="NUP12" s="44"/>
      <c r="NUW12"/>
      <c r="NUX12" s="44"/>
      <c r="NVE12"/>
      <c r="NVF12" s="44"/>
      <c r="NVM12"/>
      <c r="NVN12" s="44"/>
      <c r="NVU12"/>
      <c r="NVV12" s="44"/>
      <c r="NWC12"/>
      <c r="NWD12" s="44"/>
      <c r="NWK12"/>
      <c r="NWL12" s="44"/>
      <c r="NWS12"/>
      <c r="NWT12" s="44"/>
      <c r="NXA12"/>
      <c r="NXB12" s="44"/>
      <c r="NXI12"/>
      <c r="NXJ12" s="44"/>
      <c r="NXQ12"/>
      <c r="NXR12" s="44"/>
      <c r="NXY12"/>
      <c r="NXZ12" s="44"/>
      <c r="NYG12"/>
      <c r="NYH12" s="44"/>
      <c r="NYO12"/>
      <c r="NYP12" s="44"/>
      <c r="NYW12"/>
      <c r="NYX12" s="44"/>
      <c r="NZE12"/>
      <c r="NZF12" s="44"/>
      <c r="NZM12"/>
      <c r="NZN12" s="44"/>
      <c r="NZU12"/>
      <c r="NZV12" s="44"/>
      <c r="OAC12"/>
      <c r="OAD12" s="44"/>
      <c r="OAK12"/>
      <c r="OAL12" s="44"/>
      <c r="OAS12"/>
      <c r="OAT12" s="44"/>
      <c r="OBA12"/>
      <c r="OBB12" s="44"/>
      <c r="OBI12"/>
      <c r="OBJ12" s="44"/>
      <c r="OBQ12"/>
      <c r="OBR12" s="44"/>
      <c r="OBY12"/>
      <c r="OBZ12" s="44"/>
      <c r="OCG12"/>
      <c r="OCH12" s="44"/>
      <c r="OCO12"/>
      <c r="OCP12" s="44"/>
      <c r="OCW12"/>
      <c r="OCX12" s="44"/>
      <c r="ODE12"/>
      <c r="ODF12" s="44"/>
      <c r="ODM12"/>
      <c r="ODN12" s="44"/>
      <c r="ODU12"/>
      <c r="ODV12" s="44"/>
      <c r="OEC12"/>
      <c r="OED12" s="44"/>
      <c r="OEK12"/>
      <c r="OEL12" s="44"/>
      <c r="OES12"/>
      <c r="OET12" s="44"/>
      <c r="OFA12"/>
      <c r="OFB12" s="44"/>
      <c r="OFI12"/>
      <c r="OFJ12" s="44"/>
      <c r="OFQ12"/>
      <c r="OFR12" s="44"/>
      <c r="OFY12"/>
      <c r="OFZ12" s="44"/>
      <c r="OGG12"/>
      <c r="OGH12" s="44"/>
      <c r="OGO12"/>
      <c r="OGP12" s="44"/>
      <c r="OGW12"/>
      <c r="OGX12" s="44"/>
      <c r="OHE12"/>
      <c r="OHF12" s="44"/>
      <c r="OHM12"/>
      <c r="OHN12" s="44"/>
      <c r="OHU12"/>
      <c r="OHV12" s="44"/>
      <c r="OIC12"/>
      <c r="OID12" s="44"/>
      <c r="OIK12"/>
      <c r="OIL12" s="44"/>
      <c r="OIS12"/>
      <c r="OIT12" s="44"/>
      <c r="OJA12"/>
      <c r="OJB12" s="44"/>
      <c r="OJI12"/>
      <c r="OJJ12" s="44"/>
      <c r="OJQ12"/>
      <c r="OJR12" s="44"/>
      <c r="OJY12"/>
      <c r="OJZ12" s="44"/>
      <c r="OKG12"/>
      <c r="OKH12" s="44"/>
      <c r="OKO12"/>
      <c r="OKP12" s="44"/>
      <c r="OKW12"/>
      <c r="OKX12" s="44"/>
      <c r="OLE12"/>
      <c r="OLF12" s="44"/>
      <c r="OLM12"/>
      <c r="OLN12" s="44"/>
      <c r="OLU12"/>
      <c r="OLV12" s="44"/>
      <c r="OMC12"/>
      <c r="OMD12" s="44"/>
      <c r="OMK12"/>
      <c r="OML12" s="44"/>
      <c r="OMS12"/>
      <c r="OMT12" s="44"/>
      <c r="ONA12"/>
      <c r="ONB12" s="44"/>
      <c r="ONI12"/>
      <c r="ONJ12" s="44"/>
      <c r="ONQ12"/>
      <c r="ONR12" s="44"/>
      <c r="ONY12"/>
      <c r="ONZ12" s="44"/>
      <c r="OOG12"/>
      <c r="OOH12" s="44"/>
      <c r="OOO12"/>
      <c r="OOP12" s="44"/>
      <c r="OOW12"/>
      <c r="OOX12" s="44"/>
      <c r="OPE12"/>
      <c r="OPF12" s="44"/>
      <c r="OPM12"/>
      <c r="OPN12" s="44"/>
      <c r="OPU12"/>
      <c r="OPV12" s="44"/>
      <c r="OQC12"/>
      <c r="OQD12" s="44"/>
      <c r="OQK12"/>
      <c r="OQL12" s="44"/>
      <c r="OQS12"/>
      <c r="OQT12" s="44"/>
      <c r="ORA12"/>
      <c r="ORB12" s="44"/>
      <c r="ORI12"/>
      <c r="ORJ12" s="44"/>
      <c r="ORQ12"/>
      <c r="ORR12" s="44"/>
      <c r="ORY12"/>
      <c r="ORZ12" s="44"/>
      <c r="OSG12"/>
      <c r="OSH12" s="44"/>
      <c r="OSO12"/>
      <c r="OSP12" s="44"/>
      <c r="OSW12"/>
      <c r="OSX12" s="44"/>
      <c r="OTE12"/>
      <c r="OTF12" s="44"/>
      <c r="OTM12"/>
      <c r="OTN12" s="44"/>
      <c r="OTU12"/>
      <c r="OTV12" s="44"/>
      <c r="OUC12"/>
      <c r="OUD12" s="44"/>
      <c r="OUK12"/>
      <c r="OUL12" s="44"/>
      <c r="OUS12"/>
      <c r="OUT12" s="44"/>
      <c r="OVA12"/>
      <c r="OVB12" s="44"/>
      <c r="OVI12"/>
      <c r="OVJ12" s="44"/>
      <c r="OVQ12"/>
      <c r="OVR12" s="44"/>
      <c r="OVY12"/>
      <c r="OVZ12" s="44"/>
      <c r="OWG12"/>
      <c r="OWH12" s="44"/>
      <c r="OWO12"/>
      <c r="OWP12" s="44"/>
      <c r="OWW12"/>
      <c r="OWX12" s="44"/>
      <c r="OXE12"/>
      <c r="OXF12" s="44"/>
      <c r="OXM12"/>
      <c r="OXN12" s="44"/>
      <c r="OXU12"/>
      <c r="OXV12" s="44"/>
      <c r="OYC12"/>
      <c r="OYD12" s="44"/>
      <c r="OYK12"/>
      <c r="OYL12" s="44"/>
      <c r="OYS12"/>
      <c r="OYT12" s="44"/>
      <c r="OZA12"/>
      <c r="OZB12" s="44"/>
      <c r="OZI12"/>
      <c r="OZJ12" s="44"/>
      <c r="OZQ12"/>
      <c r="OZR12" s="44"/>
      <c r="OZY12"/>
      <c r="OZZ12" s="44"/>
      <c r="PAG12"/>
      <c r="PAH12" s="44"/>
      <c r="PAO12"/>
      <c r="PAP12" s="44"/>
      <c r="PAW12"/>
      <c r="PAX12" s="44"/>
      <c r="PBE12"/>
      <c r="PBF12" s="44"/>
      <c r="PBM12"/>
      <c r="PBN12" s="44"/>
      <c r="PBU12"/>
      <c r="PBV12" s="44"/>
      <c r="PCC12"/>
      <c r="PCD12" s="44"/>
      <c r="PCK12"/>
      <c r="PCL12" s="44"/>
      <c r="PCS12"/>
      <c r="PCT12" s="44"/>
      <c r="PDA12"/>
      <c r="PDB12" s="44"/>
      <c r="PDI12"/>
      <c r="PDJ12" s="44"/>
      <c r="PDQ12"/>
      <c r="PDR12" s="44"/>
      <c r="PDY12"/>
      <c r="PDZ12" s="44"/>
      <c r="PEG12"/>
      <c r="PEH12" s="44"/>
      <c r="PEO12"/>
      <c r="PEP12" s="44"/>
      <c r="PEW12"/>
      <c r="PEX12" s="44"/>
      <c r="PFE12"/>
      <c r="PFF12" s="44"/>
      <c r="PFM12"/>
      <c r="PFN12" s="44"/>
      <c r="PFU12"/>
      <c r="PFV12" s="44"/>
      <c r="PGC12"/>
      <c r="PGD12" s="44"/>
      <c r="PGK12"/>
      <c r="PGL12" s="44"/>
      <c r="PGS12"/>
      <c r="PGT12" s="44"/>
      <c r="PHA12"/>
      <c r="PHB12" s="44"/>
      <c r="PHI12"/>
      <c r="PHJ12" s="44"/>
      <c r="PHQ12"/>
      <c r="PHR12" s="44"/>
      <c r="PHY12"/>
      <c r="PHZ12" s="44"/>
      <c r="PIG12"/>
      <c r="PIH12" s="44"/>
      <c r="PIO12"/>
      <c r="PIP12" s="44"/>
      <c r="PIW12"/>
      <c r="PIX12" s="44"/>
      <c r="PJE12"/>
      <c r="PJF12" s="44"/>
      <c r="PJM12"/>
      <c r="PJN12" s="44"/>
      <c r="PJU12"/>
      <c r="PJV12" s="44"/>
      <c r="PKC12"/>
      <c r="PKD12" s="44"/>
      <c r="PKK12"/>
      <c r="PKL12" s="44"/>
      <c r="PKS12"/>
      <c r="PKT12" s="44"/>
      <c r="PLA12"/>
      <c r="PLB12" s="44"/>
      <c r="PLI12"/>
      <c r="PLJ12" s="44"/>
      <c r="PLQ12"/>
      <c r="PLR12" s="44"/>
      <c r="PLY12"/>
      <c r="PLZ12" s="44"/>
      <c r="PMG12"/>
      <c r="PMH12" s="44"/>
      <c r="PMO12"/>
      <c r="PMP12" s="44"/>
      <c r="PMW12"/>
      <c r="PMX12" s="44"/>
      <c r="PNE12"/>
      <c r="PNF12" s="44"/>
      <c r="PNM12"/>
      <c r="PNN12" s="44"/>
      <c r="PNU12"/>
      <c r="PNV12" s="44"/>
      <c r="POC12"/>
      <c r="POD12" s="44"/>
      <c r="POK12"/>
      <c r="POL12" s="44"/>
      <c r="POS12"/>
      <c r="POT12" s="44"/>
      <c r="PPA12"/>
      <c r="PPB12" s="44"/>
      <c r="PPI12"/>
      <c r="PPJ12" s="44"/>
      <c r="PPQ12"/>
      <c r="PPR12" s="44"/>
      <c r="PPY12"/>
      <c r="PPZ12" s="44"/>
      <c r="PQG12"/>
      <c r="PQH12" s="44"/>
      <c r="PQO12"/>
      <c r="PQP12" s="44"/>
      <c r="PQW12"/>
      <c r="PQX12" s="44"/>
      <c r="PRE12"/>
      <c r="PRF12" s="44"/>
      <c r="PRM12"/>
      <c r="PRN12" s="44"/>
      <c r="PRU12"/>
      <c r="PRV12" s="44"/>
      <c r="PSC12"/>
      <c r="PSD12" s="44"/>
      <c r="PSK12"/>
      <c r="PSL12" s="44"/>
      <c r="PSS12"/>
      <c r="PST12" s="44"/>
      <c r="PTA12"/>
      <c r="PTB12" s="44"/>
      <c r="PTI12"/>
      <c r="PTJ12" s="44"/>
      <c r="PTQ12"/>
      <c r="PTR12" s="44"/>
      <c r="PTY12"/>
      <c r="PTZ12" s="44"/>
      <c r="PUG12"/>
      <c r="PUH12" s="44"/>
      <c r="PUO12"/>
      <c r="PUP12" s="44"/>
      <c r="PUW12"/>
      <c r="PUX12" s="44"/>
      <c r="PVE12"/>
      <c r="PVF12" s="44"/>
      <c r="PVM12"/>
      <c r="PVN12" s="44"/>
      <c r="PVU12"/>
      <c r="PVV12" s="44"/>
      <c r="PWC12"/>
      <c r="PWD12" s="44"/>
      <c r="PWK12"/>
      <c r="PWL12" s="44"/>
      <c r="PWS12"/>
      <c r="PWT12" s="44"/>
      <c r="PXA12"/>
      <c r="PXB12" s="44"/>
      <c r="PXI12"/>
      <c r="PXJ12" s="44"/>
      <c r="PXQ12"/>
      <c r="PXR12" s="44"/>
      <c r="PXY12"/>
      <c r="PXZ12" s="44"/>
      <c r="PYG12"/>
      <c r="PYH12" s="44"/>
      <c r="PYO12"/>
      <c r="PYP12" s="44"/>
      <c r="PYW12"/>
      <c r="PYX12" s="44"/>
      <c r="PZE12"/>
      <c r="PZF12" s="44"/>
      <c r="PZM12"/>
      <c r="PZN12" s="44"/>
      <c r="PZU12"/>
      <c r="PZV12" s="44"/>
      <c r="QAC12"/>
      <c r="QAD12" s="44"/>
      <c r="QAK12"/>
      <c r="QAL12" s="44"/>
      <c r="QAS12"/>
      <c r="QAT12" s="44"/>
      <c r="QBA12"/>
      <c r="QBB12" s="44"/>
      <c r="QBI12"/>
      <c r="QBJ12" s="44"/>
      <c r="QBQ12"/>
      <c r="QBR12" s="44"/>
      <c r="QBY12"/>
      <c r="QBZ12" s="44"/>
      <c r="QCG12"/>
      <c r="QCH12" s="44"/>
      <c r="QCO12"/>
      <c r="QCP12" s="44"/>
      <c r="QCW12"/>
      <c r="QCX12" s="44"/>
      <c r="QDE12"/>
      <c r="QDF12" s="44"/>
      <c r="QDM12"/>
      <c r="QDN12" s="44"/>
      <c r="QDU12"/>
      <c r="QDV12" s="44"/>
      <c r="QEC12"/>
      <c r="QED12" s="44"/>
      <c r="QEK12"/>
      <c r="QEL12" s="44"/>
      <c r="QES12"/>
      <c r="QET12" s="44"/>
      <c r="QFA12"/>
      <c r="QFB12" s="44"/>
      <c r="QFI12"/>
      <c r="QFJ12" s="44"/>
      <c r="QFQ12"/>
      <c r="QFR12" s="44"/>
      <c r="QFY12"/>
      <c r="QFZ12" s="44"/>
      <c r="QGG12"/>
      <c r="QGH12" s="44"/>
      <c r="QGO12"/>
      <c r="QGP12" s="44"/>
      <c r="QGW12"/>
      <c r="QGX12" s="44"/>
      <c r="QHE12"/>
      <c r="QHF12" s="44"/>
      <c r="QHM12"/>
      <c r="QHN12" s="44"/>
      <c r="QHU12"/>
      <c r="QHV12" s="44"/>
      <c r="QIC12"/>
      <c r="QID12" s="44"/>
      <c r="QIK12"/>
      <c r="QIL12" s="44"/>
      <c r="QIS12"/>
      <c r="QIT12" s="44"/>
      <c r="QJA12"/>
      <c r="QJB12" s="44"/>
      <c r="QJI12"/>
      <c r="QJJ12" s="44"/>
      <c r="QJQ12"/>
      <c r="QJR12" s="44"/>
      <c r="QJY12"/>
      <c r="QJZ12" s="44"/>
      <c r="QKG12"/>
      <c r="QKH12" s="44"/>
      <c r="QKO12"/>
      <c r="QKP12" s="44"/>
      <c r="QKW12"/>
      <c r="QKX12" s="44"/>
      <c r="QLE12"/>
      <c r="QLF12" s="44"/>
      <c r="QLM12"/>
      <c r="QLN12" s="44"/>
      <c r="QLU12"/>
      <c r="QLV12" s="44"/>
      <c r="QMC12"/>
      <c r="QMD12" s="44"/>
      <c r="QMK12"/>
      <c r="QML12" s="44"/>
      <c r="QMS12"/>
      <c r="QMT12" s="44"/>
      <c r="QNA12"/>
      <c r="QNB12" s="44"/>
      <c r="QNI12"/>
      <c r="QNJ12" s="44"/>
      <c r="QNQ12"/>
      <c r="QNR12" s="44"/>
      <c r="QNY12"/>
      <c r="QNZ12" s="44"/>
      <c r="QOG12"/>
      <c r="QOH12" s="44"/>
      <c r="QOO12"/>
      <c r="QOP12" s="44"/>
      <c r="QOW12"/>
      <c r="QOX12" s="44"/>
      <c r="QPE12"/>
      <c r="QPF12" s="44"/>
      <c r="QPM12"/>
      <c r="QPN12" s="44"/>
      <c r="QPU12"/>
      <c r="QPV12" s="44"/>
      <c r="QQC12"/>
      <c r="QQD12" s="44"/>
      <c r="QQK12"/>
      <c r="QQL12" s="44"/>
      <c r="QQS12"/>
      <c r="QQT12" s="44"/>
      <c r="QRA12"/>
      <c r="QRB12" s="44"/>
      <c r="QRI12"/>
      <c r="QRJ12" s="44"/>
      <c r="QRQ12"/>
      <c r="QRR12" s="44"/>
      <c r="QRY12"/>
      <c r="QRZ12" s="44"/>
      <c r="QSG12"/>
      <c r="QSH12" s="44"/>
      <c r="QSO12"/>
      <c r="QSP12" s="44"/>
      <c r="QSW12"/>
      <c r="QSX12" s="44"/>
      <c r="QTE12"/>
      <c r="QTF12" s="44"/>
      <c r="QTM12"/>
      <c r="QTN12" s="44"/>
      <c r="QTU12"/>
      <c r="QTV12" s="44"/>
      <c r="QUC12"/>
      <c r="QUD12" s="44"/>
      <c r="QUK12"/>
      <c r="QUL12" s="44"/>
      <c r="QUS12"/>
      <c r="QUT12" s="44"/>
      <c r="QVA12"/>
      <c r="QVB12" s="44"/>
      <c r="QVI12"/>
      <c r="QVJ12" s="44"/>
      <c r="QVQ12"/>
      <c r="QVR12" s="44"/>
      <c r="QVY12"/>
      <c r="QVZ12" s="44"/>
      <c r="QWG12"/>
      <c r="QWH12" s="44"/>
      <c r="QWO12"/>
      <c r="QWP12" s="44"/>
      <c r="QWW12"/>
      <c r="QWX12" s="44"/>
      <c r="QXE12"/>
      <c r="QXF12" s="44"/>
      <c r="QXM12"/>
      <c r="QXN12" s="44"/>
      <c r="QXU12"/>
      <c r="QXV12" s="44"/>
      <c r="QYC12"/>
      <c r="QYD12" s="44"/>
      <c r="QYK12"/>
      <c r="QYL12" s="44"/>
      <c r="QYS12"/>
      <c r="QYT12" s="44"/>
      <c r="QZA12"/>
      <c r="QZB12" s="44"/>
      <c r="QZI12"/>
      <c r="QZJ12" s="44"/>
      <c r="QZQ12"/>
      <c r="QZR12" s="44"/>
      <c r="QZY12"/>
      <c r="QZZ12" s="44"/>
      <c r="RAG12"/>
      <c r="RAH12" s="44"/>
      <c r="RAO12"/>
      <c r="RAP12" s="44"/>
      <c r="RAW12"/>
      <c r="RAX12" s="44"/>
      <c r="RBE12"/>
      <c r="RBF12" s="44"/>
      <c r="RBM12"/>
      <c r="RBN12" s="44"/>
      <c r="RBU12"/>
      <c r="RBV12" s="44"/>
      <c r="RCC12"/>
      <c r="RCD12" s="44"/>
      <c r="RCK12"/>
      <c r="RCL12" s="44"/>
      <c r="RCS12"/>
      <c r="RCT12" s="44"/>
      <c r="RDA12"/>
      <c r="RDB12" s="44"/>
      <c r="RDI12"/>
      <c r="RDJ12" s="44"/>
      <c r="RDQ12"/>
      <c r="RDR12" s="44"/>
      <c r="RDY12"/>
      <c r="RDZ12" s="44"/>
      <c r="REG12"/>
      <c r="REH12" s="44"/>
      <c r="REO12"/>
      <c r="REP12" s="44"/>
      <c r="REW12"/>
      <c r="REX12" s="44"/>
      <c r="RFE12"/>
      <c r="RFF12" s="44"/>
      <c r="RFM12"/>
      <c r="RFN12" s="44"/>
      <c r="RFU12"/>
      <c r="RFV12" s="44"/>
      <c r="RGC12"/>
      <c r="RGD12" s="44"/>
      <c r="RGK12"/>
      <c r="RGL12" s="44"/>
      <c r="RGS12"/>
      <c r="RGT12" s="44"/>
      <c r="RHA12"/>
      <c r="RHB12" s="44"/>
      <c r="RHI12"/>
      <c r="RHJ12" s="44"/>
      <c r="RHQ12"/>
      <c r="RHR12" s="44"/>
      <c r="RHY12"/>
      <c r="RHZ12" s="44"/>
      <c r="RIG12"/>
      <c r="RIH12" s="44"/>
      <c r="RIO12"/>
      <c r="RIP12" s="44"/>
      <c r="RIW12"/>
      <c r="RIX12" s="44"/>
      <c r="RJE12"/>
      <c r="RJF12" s="44"/>
      <c r="RJM12"/>
      <c r="RJN12" s="44"/>
      <c r="RJU12"/>
      <c r="RJV12" s="44"/>
      <c r="RKC12"/>
      <c r="RKD12" s="44"/>
      <c r="RKK12"/>
      <c r="RKL12" s="44"/>
      <c r="RKS12"/>
      <c r="RKT12" s="44"/>
      <c r="RLA12"/>
      <c r="RLB12" s="44"/>
      <c r="RLI12"/>
      <c r="RLJ12" s="44"/>
      <c r="RLQ12"/>
      <c r="RLR12" s="44"/>
      <c r="RLY12"/>
      <c r="RLZ12" s="44"/>
      <c r="RMG12"/>
      <c r="RMH12" s="44"/>
      <c r="RMO12"/>
      <c r="RMP12" s="44"/>
      <c r="RMW12"/>
      <c r="RMX12" s="44"/>
      <c r="RNE12"/>
      <c r="RNF12" s="44"/>
      <c r="RNM12"/>
      <c r="RNN12" s="44"/>
      <c r="RNU12"/>
      <c r="RNV12" s="44"/>
      <c r="ROC12"/>
      <c r="ROD12" s="44"/>
      <c r="ROK12"/>
      <c r="ROL12" s="44"/>
      <c r="ROS12"/>
      <c r="ROT12" s="44"/>
      <c r="RPA12"/>
      <c r="RPB12" s="44"/>
      <c r="RPI12"/>
      <c r="RPJ12" s="44"/>
      <c r="RPQ12"/>
      <c r="RPR12" s="44"/>
      <c r="RPY12"/>
      <c r="RPZ12" s="44"/>
      <c r="RQG12"/>
      <c r="RQH12" s="44"/>
      <c r="RQO12"/>
      <c r="RQP12" s="44"/>
      <c r="RQW12"/>
      <c r="RQX12" s="44"/>
      <c r="RRE12"/>
      <c r="RRF12" s="44"/>
      <c r="RRM12"/>
      <c r="RRN12" s="44"/>
      <c r="RRU12"/>
      <c r="RRV12" s="44"/>
      <c r="RSC12"/>
      <c r="RSD12" s="44"/>
      <c r="RSK12"/>
      <c r="RSL12" s="44"/>
      <c r="RSS12"/>
      <c r="RST12" s="44"/>
      <c r="RTA12"/>
      <c r="RTB12" s="44"/>
      <c r="RTI12"/>
      <c r="RTJ12" s="44"/>
      <c r="RTQ12"/>
      <c r="RTR12" s="44"/>
      <c r="RTY12"/>
      <c r="RTZ12" s="44"/>
      <c r="RUG12"/>
      <c r="RUH12" s="44"/>
      <c r="RUO12"/>
      <c r="RUP12" s="44"/>
      <c r="RUW12"/>
      <c r="RUX12" s="44"/>
      <c r="RVE12"/>
      <c r="RVF12" s="44"/>
      <c r="RVM12"/>
      <c r="RVN12" s="44"/>
      <c r="RVU12"/>
      <c r="RVV12" s="44"/>
      <c r="RWC12"/>
      <c r="RWD12" s="44"/>
      <c r="RWK12"/>
      <c r="RWL12" s="44"/>
      <c r="RWS12"/>
      <c r="RWT12" s="44"/>
      <c r="RXA12"/>
      <c r="RXB12" s="44"/>
      <c r="RXI12"/>
      <c r="RXJ12" s="44"/>
      <c r="RXQ12"/>
      <c r="RXR12" s="44"/>
      <c r="RXY12"/>
      <c r="RXZ12" s="44"/>
      <c r="RYG12"/>
      <c r="RYH12" s="44"/>
      <c r="RYO12"/>
      <c r="RYP12" s="44"/>
      <c r="RYW12"/>
      <c r="RYX12" s="44"/>
      <c r="RZE12"/>
      <c r="RZF12" s="44"/>
      <c r="RZM12"/>
      <c r="RZN12" s="44"/>
      <c r="RZU12"/>
      <c r="RZV12" s="44"/>
      <c r="SAC12"/>
      <c r="SAD12" s="44"/>
      <c r="SAK12"/>
      <c r="SAL12" s="44"/>
      <c r="SAS12"/>
      <c r="SAT12" s="44"/>
      <c r="SBA12"/>
      <c r="SBB12" s="44"/>
      <c r="SBI12"/>
      <c r="SBJ12" s="44"/>
      <c r="SBQ12"/>
      <c r="SBR12" s="44"/>
      <c r="SBY12"/>
      <c r="SBZ12" s="44"/>
      <c r="SCG12"/>
      <c r="SCH12" s="44"/>
      <c r="SCO12"/>
      <c r="SCP12" s="44"/>
      <c r="SCW12"/>
      <c r="SCX12" s="44"/>
      <c r="SDE12"/>
      <c r="SDF12" s="44"/>
      <c r="SDM12"/>
      <c r="SDN12" s="44"/>
      <c r="SDU12"/>
      <c r="SDV12" s="44"/>
      <c r="SEC12"/>
      <c r="SED12" s="44"/>
      <c r="SEK12"/>
      <c r="SEL12" s="44"/>
      <c r="SES12"/>
      <c r="SET12" s="44"/>
      <c r="SFA12"/>
      <c r="SFB12" s="44"/>
      <c r="SFI12"/>
      <c r="SFJ12" s="44"/>
      <c r="SFQ12"/>
      <c r="SFR12" s="44"/>
      <c r="SFY12"/>
      <c r="SFZ12" s="44"/>
      <c r="SGG12"/>
      <c r="SGH12" s="44"/>
      <c r="SGO12"/>
      <c r="SGP12" s="44"/>
      <c r="SGW12"/>
      <c r="SGX12" s="44"/>
      <c r="SHE12"/>
      <c r="SHF12" s="44"/>
      <c r="SHM12"/>
      <c r="SHN12" s="44"/>
      <c r="SHU12"/>
      <c r="SHV12" s="44"/>
      <c r="SIC12"/>
      <c r="SID12" s="44"/>
      <c r="SIK12"/>
      <c r="SIL12" s="44"/>
      <c r="SIS12"/>
      <c r="SIT12" s="44"/>
      <c r="SJA12"/>
      <c r="SJB12" s="44"/>
      <c r="SJI12"/>
      <c r="SJJ12" s="44"/>
      <c r="SJQ12"/>
      <c r="SJR12" s="44"/>
      <c r="SJY12"/>
      <c r="SJZ12" s="44"/>
      <c r="SKG12"/>
      <c r="SKH12" s="44"/>
      <c r="SKO12"/>
      <c r="SKP12" s="44"/>
      <c r="SKW12"/>
      <c r="SKX12" s="44"/>
      <c r="SLE12"/>
      <c r="SLF12" s="44"/>
      <c r="SLM12"/>
      <c r="SLN12" s="44"/>
      <c r="SLU12"/>
      <c r="SLV12" s="44"/>
      <c r="SMC12"/>
      <c r="SMD12" s="44"/>
      <c r="SMK12"/>
      <c r="SML12" s="44"/>
      <c r="SMS12"/>
      <c r="SMT12" s="44"/>
      <c r="SNA12"/>
      <c r="SNB12" s="44"/>
      <c r="SNI12"/>
      <c r="SNJ12" s="44"/>
      <c r="SNQ12"/>
      <c r="SNR12" s="44"/>
      <c r="SNY12"/>
      <c r="SNZ12" s="44"/>
      <c r="SOG12"/>
      <c r="SOH12" s="44"/>
      <c r="SOO12"/>
      <c r="SOP12" s="44"/>
      <c r="SOW12"/>
      <c r="SOX12" s="44"/>
      <c r="SPE12"/>
      <c r="SPF12" s="44"/>
      <c r="SPM12"/>
      <c r="SPN12" s="44"/>
      <c r="SPU12"/>
      <c r="SPV12" s="44"/>
      <c r="SQC12"/>
      <c r="SQD12" s="44"/>
      <c r="SQK12"/>
      <c r="SQL12" s="44"/>
      <c r="SQS12"/>
      <c r="SQT12" s="44"/>
      <c r="SRA12"/>
      <c r="SRB12" s="44"/>
      <c r="SRI12"/>
      <c r="SRJ12" s="44"/>
      <c r="SRQ12"/>
      <c r="SRR12" s="44"/>
      <c r="SRY12"/>
      <c r="SRZ12" s="44"/>
      <c r="SSG12"/>
      <c r="SSH12" s="44"/>
      <c r="SSO12"/>
      <c r="SSP12" s="44"/>
      <c r="SSW12"/>
      <c r="SSX12" s="44"/>
      <c r="STE12"/>
      <c r="STF12" s="44"/>
      <c r="STM12"/>
      <c r="STN12" s="44"/>
      <c r="STU12"/>
      <c r="STV12" s="44"/>
      <c r="SUC12"/>
      <c r="SUD12" s="44"/>
      <c r="SUK12"/>
      <c r="SUL12" s="44"/>
      <c r="SUS12"/>
      <c r="SUT12" s="44"/>
      <c r="SVA12"/>
      <c r="SVB12" s="44"/>
      <c r="SVI12"/>
      <c r="SVJ12" s="44"/>
      <c r="SVQ12"/>
      <c r="SVR12" s="44"/>
      <c r="SVY12"/>
      <c r="SVZ12" s="44"/>
      <c r="SWG12"/>
      <c r="SWH12" s="44"/>
      <c r="SWO12"/>
      <c r="SWP12" s="44"/>
      <c r="SWW12"/>
      <c r="SWX12" s="44"/>
      <c r="SXE12"/>
      <c r="SXF12" s="44"/>
      <c r="SXM12"/>
      <c r="SXN12" s="44"/>
      <c r="SXU12"/>
      <c r="SXV12" s="44"/>
      <c r="SYC12"/>
      <c r="SYD12" s="44"/>
      <c r="SYK12"/>
      <c r="SYL12" s="44"/>
      <c r="SYS12"/>
      <c r="SYT12" s="44"/>
      <c r="SZA12"/>
      <c r="SZB12" s="44"/>
      <c r="SZI12"/>
      <c r="SZJ12" s="44"/>
      <c r="SZQ12"/>
      <c r="SZR12" s="44"/>
      <c r="SZY12"/>
      <c r="SZZ12" s="44"/>
      <c r="TAG12"/>
      <c r="TAH12" s="44"/>
      <c r="TAO12"/>
      <c r="TAP12" s="44"/>
      <c r="TAW12"/>
      <c r="TAX12" s="44"/>
      <c r="TBE12"/>
      <c r="TBF12" s="44"/>
      <c r="TBM12"/>
      <c r="TBN12" s="44"/>
      <c r="TBU12"/>
      <c r="TBV12" s="44"/>
      <c r="TCC12"/>
      <c r="TCD12" s="44"/>
      <c r="TCK12"/>
      <c r="TCL12" s="44"/>
      <c r="TCS12"/>
      <c r="TCT12" s="44"/>
      <c r="TDA12"/>
      <c r="TDB12" s="44"/>
      <c r="TDI12"/>
      <c r="TDJ12" s="44"/>
      <c r="TDQ12"/>
      <c r="TDR12" s="44"/>
      <c r="TDY12"/>
      <c r="TDZ12" s="44"/>
      <c r="TEG12"/>
      <c r="TEH12" s="44"/>
      <c r="TEO12"/>
      <c r="TEP12" s="44"/>
      <c r="TEW12"/>
      <c r="TEX12" s="44"/>
      <c r="TFE12"/>
      <c r="TFF12" s="44"/>
      <c r="TFM12"/>
      <c r="TFN12" s="44"/>
      <c r="TFU12"/>
      <c r="TFV12" s="44"/>
      <c r="TGC12"/>
      <c r="TGD12" s="44"/>
      <c r="TGK12"/>
      <c r="TGL12" s="44"/>
      <c r="TGS12"/>
      <c r="TGT12" s="44"/>
      <c r="THA12"/>
      <c r="THB12" s="44"/>
      <c r="THI12"/>
      <c r="THJ12" s="44"/>
      <c r="THQ12"/>
      <c r="THR12" s="44"/>
      <c r="THY12"/>
      <c r="THZ12" s="44"/>
      <c r="TIG12"/>
      <c r="TIH12" s="44"/>
      <c r="TIO12"/>
      <c r="TIP12" s="44"/>
      <c r="TIW12"/>
      <c r="TIX12" s="44"/>
      <c r="TJE12"/>
      <c r="TJF12" s="44"/>
      <c r="TJM12"/>
      <c r="TJN12" s="44"/>
      <c r="TJU12"/>
      <c r="TJV12" s="44"/>
      <c r="TKC12"/>
      <c r="TKD12" s="44"/>
      <c r="TKK12"/>
      <c r="TKL12" s="44"/>
      <c r="TKS12"/>
      <c r="TKT12" s="44"/>
      <c r="TLA12"/>
      <c r="TLB12" s="44"/>
      <c r="TLI12"/>
      <c r="TLJ12" s="44"/>
      <c r="TLQ12"/>
      <c r="TLR12" s="44"/>
      <c r="TLY12"/>
      <c r="TLZ12" s="44"/>
      <c r="TMG12"/>
      <c r="TMH12" s="44"/>
      <c r="TMO12"/>
      <c r="TMP12" s="44"/>
      <c r="TMW12"/>
      <c r="TMX12" s="44"/>
      <c r="TNE12"/>
      <c r="TNF12" s="44"/>
      <c r="TNM12"/>
      <c r="TNN12" s="44"/>
      <c r="TNU12"/>
      <c r="TNV12" s="44"/>
      <c r="TOC12"/>
      <c r="TOD12" s="44"/>
      <c r="TOK12"/>
      <c r="TOL12" s="44"/>
      <c r="TOS12"/>
      <c r="TOT12" s="44"/>
      <c r="TPA12"/>
      <c r="TPB12" s="44"/>
      <c r="TPI12"/>
      <c r="TPJ12" s="44"/>
      <c r="TPQ12"/>
      <c r="TPR12" s="44"/>
      <c r="TPY12"/>
      <c r="TPZ12" s="44"/>
      <c r="TQG12"/>
      <c r="TQH12" s="44"/>
      <c r="TQO12"/>
      <c r="TQP12" s="44"/>
      <c r="TQW12"/>
      <c r="TQX12" s="44"/>
      <c r="TRE12"/>
      <c r="TRF12" s="44"/>
      <c r="TRM12"/>
      <c r="TRN12" s="44"/>
      <c r="TRU12"/>
      <c r="TRV12" s="44"/>
      <c r="TSC12"/>
      <c r="TSD12" s="44"/>
      <c r="TSK12"/>
      <c r="TSL12" s="44"/>
      <c r="TSS12"/>
      <c r="TST12" s="44"/>
      <c r="TTA12"/>
      <c r="TTB12" s="44"/>
      <c r="TTI12"/>
      <c r="TTJ12" s="44"/>
      <c r="TTQ12"/>
      <c r="TTR12" s="44"/>
      <c r="TTY12"/>
      <c r="TTZ12" s="44"/>
      <c r="TUG12"/>
      <c r="TUH12" s="44"/>
      <c r="TUO12"/>
      <c r="TUP12" s="44"/>
      <c r="TUW12"/>
      <c r="TUX12" s="44"/>
      <c r="TVE12"/>
      <c r="TVF12" s="44"/>
      <c r="TVM12"/>
      <c r="TVN12" s="44"/>
      <c r="TVU12"/>
      <c r="TVV12" s="44"/>
      <c r="TWC12"/>
      <c r="TWD12" s="44"/>
      <c r="TWK12"/>
      <c r="TWL12" s="44"/>
      <c r="TWS12"/>
      <c r="TWT12" s="44"/>
      <c r="TXA12"/>
      <c r="TXB12" s="44"/>
      <c r="TXI12"/>
      <c r="TXJ12" s="44"/>
      <c r="TXQ12"/>
      <c r="TXR12" s="44"/>
      <c r="TXY12"/>
      <c r="TXZ12" s="44"/>
      <c r="TYG12"/>
      <c r="TYH12" s="44"/>
      <c r="TYO12"/>
      <c r="TYP12" s="44"/>
      <c r="TYW12"/>
      <c r="TYX12" s="44"/>
      <c r="TZE12"/>
      <c r="TZF12" s="44"/>
      <c r="TZM12"/>
      <c r="TZN12" s="44"/>
      <c r="TZU12"/>
      <c r="TZV12" s="44"/>
      <c r="UAC12"/>
      <c r="UAD12" s="44"/>
      <c r="UAK12"/>
      <c r="UAL12" s="44"/>
      <c r="UAS12"/>
      <c r="UAT12" s="44"/>
      <c r="UBA12"/>
      <c r="UBB12" s="44"/>
      <c r="UBI12"/>
      <c r="UBJ12" s="44"/>
      <c r="UBQ12"/>
      <c r="UBR12" s="44"/>
      <c r="UBY12"/>
      <c r="UBZ12" s="44"/>
      <c r="UCG12"/>
      <c r="UCH12" s="44"/>
      <c r="UCO12"/>
      <c r="UCP12" s="44"/>
      <c r="UCW12"/>
      <c r="UCX12" s="44"/>
      <c r="UDE12"/>
      <c r="UDF12" s="44"/>
      <c r="UDM12"/>
      <c r="UDN12" s="44"/>
      <c r="UDU12"/>
      <c r="UDV12" s="44"/>
      <c r="UEC12"/>
      <c r="UED12" s="44"/>
      <c r="UEK12"/>
      <c r="UEL12" s="44"/>
      <c r="UES12"/>
      <c r="UET12" s="44"/>
      <c r="UFA12"/>
      <c r="UFB12" s="44"/>
      <c r="UFI12"/>
      <c r="UFJ12" s="44"/>
      <c r="UFQ12"/>
      <c r="UFR12" s="44"/>
      <c r="UFY12"/>
      <c r="UFZ12" s="44"/>
      <c r="UGG12"/>
      <c r="UGH12" s="44"/>
      <c r="UGO12"/>
      <c r="UGP12" s="44"/>
      <c r="UGW12"/>
      <c r="UGX12" s="44"/>
      <c r="UHE12"/>
      <c r="UHF12" s="44"/>
      <c r="UHM12"/>
      <c r="UHN12" s="44"/>
      <c r="UHU12"/>
      <c r="UHV12" s="44"/>
      <c r="UIC12"/>
      <c r="UID12" s="44"/>
      <c r="UIK12"/>
      <c r="UIL12" s="44"/>
      <c r="UIS12"/>
      <c r="UIT12" s="44"/>
      <c r="UJA12"/>
      <c r="UJB12" s="44"/>
      <c r="UJI12"/>
      <c r="UJJ12" s="44"/>
      <c r="UJQ12"/>
      <c r="UJR12" s="44"/>
      <c r="UJY12"/>
      <c r="UJZ12" s="44"/>
      <c r="UKG12"/>
      <c r="UKH12" s="44"/>
      <c r="UKO12"/>
      <c r="UKP12" s="44"/>
      <c r="UKW12"/>
      <c r="UKX12" s="44"/>
      <c r="ULE12"/>
      <c r="ULF12" s="44"/>
      <c r="ULM12"/>
      <c r="ULN12" s="44"/>
      <c r="ULU12"/>
      <c r="ULV12" s="44"/>
      <c r="UMC12"/>
      <c r="UMD12" s="44"/>
      <c r="UMK12"/>
      <c r="UML12" s="44"/>
      <c r="UMS12"/>
      <c r="UMT12" s="44"/>
      <c r="UNA12"/>
      <c r="UNB12" s="44"/>
      <c r="UNI12"/>
      <c r="UNJ12" s="44"/>
      <c r="UNQ12"/>
      <c r="UNR12" s="44"/>
      <c r="UNY12"/>
      <c r="UNZ12" s="44"/>
      <c r="UOG12"/>
      <c r="UOH12" s="44"/>
      <c r="UOO12"/>
      <c r="UOP12" s="44"/>
      <c r="UOW12"/>
      <c r="UOX12" s="44"/>
      <c r="UPE12"/>
      <c r="UPF12" s="44"/>
      <c r="UPM12"/>
      <c r="UPN12" s="44"/>
      <c r="UPU12"/>
      <c r="UPV12" s="44"/>
      <c r="UQC12"/>
      <c r="UQD12" s="44"/>
      <c r="UQK12"/>
      <c r="UQL12" s="44"/>
      <c r="UQS12"/>
      <c r="UQT12" s="44"/>
      <c r="URA12"/>
      <c r="URB12" s="44"/>
      <c r="URI12"/>
      <c r="URJ12" s="44"/>
      <c r="URQ12"/>
      <c r="URR12" s="44"/>
      <c r="URY12"/>
      <c r="URZ12" s="44"/>
      <c r="USG12"/>
      <c r="USH12" s="44"/>
      <c r="USO12"/>
      <c r="USP12" s="44"/>
      <c r="USW12"/>
      <c r="USX12" s="44"/>
      <c r="UTE12"/>
      <c r="UTF12" s="44"/>
      <c r="UTM12"/>
      <c r="UTN12" s="44"/>
      <c r="UTU12"/>
      <c r="UTV12" s="44"/>
      <c r="UUC12"/>
      <c r="UUD12" s="44"/>
      <c r="UUK12"/>
      <c r="UUL12" s="44"/>
      <c r="UUS12"/>
      <c r="UUT12" s="44"/>
      <c r="UVA12"/>
      <c r="UVB12" s="44"/>
      <c r="UVI12"/>
      <c r="UVJ12" s="44"/>
      <c r="UVQ12"/>
      <c r="UVR12" s="44"/>
      <c r="UVY12"/>
      <c r="UVZ12" s="44"/>
      <c r="UWG12"/>
      <c r="UWH12" s="44"/>
      <c r="UWO12"/>
      <c r="UWP12" s="44"/>
      <c r="UWW12"/>
      <c r="UWX12" s="44"/>
      <c r="UXE12"/>
      <c r="UXF12" s="44"/>
      <c r="UXM12"/>
      <c r="UXN12" s="44"/>
      <c r="UXU12"/>
      <c r="UXV12" s="44"/>
      <c r="UYC12"/>
      <c r="UYD12" s="44"/>
      <c r="UYK12"/>
      <c r="UYL12" s="44"/>
      <c r="UYS12"/>
      <c r="UYT12" s="44"/>
      <c r="UZA12"/>
      <c r="UZB12" s="44"/>
      <c r="UZI12"/>
      <c r="UZJ12" s="44"/>
      <c r="UZQ12"/>
      <c r="UZR12" s="44"/>
      <c r="UZY12"/>
      <c r="UZZ12" s="44"/>
      <c r="VAG12"/>
      <c r="VAH12" s="44"/>
      <c r="VAO12"/>
      <c r="VAP12" s="44"/>
      <c r="VAW12"/>
      <c r="VAX12" s="44"/>
      <c r="VBE12"/>
      <c r="VBF12" s="44"/>
      <c r="VBM12"/>
      <c r="VBN12" s="44"/>
      <c r="VBU12"/>
      <c r="VBV12" s="44"/>
      <c r="VCC12"/>
      <c r="VCD12" s="44"/>
      <c r="VCK12"/>
      <c r="VCL12" s="44"/>
      <c r="VCS12"/>
      <c r="VCT12" s="44"/>
      <c r="VDA12"/>
      <c r="VDB12" s="44"/>
      <c r="VDI12"/>
      <c r="VDJ12" s="44"/>
      <c r="VDQ12"/>
      <c r="VDR12" s="44"/>
      <c r="VDY12"/>
      <c r="VDZ12" s="44"/>
      <c r="VEG12"/>
      <c r="VEH12" s="44"/>
      <c r="VEO12"/>
      <c r="VEP12" s="44"/>
      <c r="VEW12"/>
      <c r="VEX12" s="44"/>
      <c r="VFE12"/>
      <c r="VFF12" s="44"/>
      <c r="VFM12"/>
      <c r="VFN12" s="44"/>
      <c r="VFU12"/>
      <c r="VFV12" s="44"/>
      <c r="VGC12"/>
      <c r="VGD12" s="44"/>
      <c r="VGK12"/>
      <c r="VGL12" s="44"/>
      <c r="VGS12"/>
      <c r="VGT12" s="44"/>
      <c r="VHA12"/>
      <c r="VHB12" s="44"/>
      <c r="VHI12"/>
      <c r="VHJ12" s="44"/>
      <c r="VHQ12"/>
      <c r="VHR12" s="44"/>
      <c r="VHY12"/>
      <c r="VHZ12" s="44"/>
      <c r="VIG12"/>
      <c r="VIH12" s="44"/>
      <c r="VIO12"/>
      <c r="VIP12" s="44"/>
      <c r="VIW12"/>
      <c r="VIX12" s="44"/>
      <c r="VJE12"/>
      <c r="VJF12" s="44"/>
      <c r="VJM12"/>
      <c r="VJN12" s="44"/>
      <c r="VJU12"/>
      <c r="VJV12" s="44"/>
      <c r="VKC12"/>
      <c r="VKD12" s="44"/>
      <c r="VKK12"/>
      <c r="VKL12" s="44"/>
      <c r="VKS12"/>
      <c r="VKT12" s="44"/>
      <c r="VLA12"/>
      <c r="VLB12" s="44"/>
      <c r="VLI12"/>
      <c r="VLJ12" s="44"/>
      <c r="VLQ12"/>
      <c r="VLR12" s="44"/>
      <c r="VLY12"/>
      <c r="VLZ12" s="44"/>
      <c r="VMG12"/>
      <c r="VMH12" s="44"/>
      <c r="VMO12"/>
      <c r="VMP12" s="44"/>
      <c r="VMW12"/>
      <c r="VMX12" s="44"/>
      <c r="VNE12"/>
      <c r="VNF12" s="44"/>
      <c r="VNM12"/>
      <c r="VNN12" s="44"/>
      <c r="VNU12"/>
      <c r="VNV12" s="44"/>
      <c r="VOC12"/>
      <c r="VOD12" s="44"/>
      <c r="VOK12"/>
      <c r="VOL12" s="44"/>
      <c r="VOS12"/>
      <c r="VOT12" s="44"/>
      <c r="VPA12"/>
      <c r="VPB12" s="44"/>
      <c r="VPI12"/>
      <c r="VPJ12" s="44"/>
      <c r="VPQ12"/>
      <c r="VPR12" s="44"/>
      <c r="VPY12"/>
      <c r="VPZ12" s="44"/>
      <c r="VQG12"/>
      <c r="VQH12" s="44"/>
      <c r="VQO12"/>
      <c r="VQP12" s="44"/>
      <c r="VQW12"/>
      <c r="VQX12" s="44"/>
      <c r="VRE12"/>
      <c r="VRF12" s="44"/>
      <c r="VRM12"/>
      <c r="VRN12" s="44"/>
      <c r="VRU12"/>
      <c r="VRV12" s="44"/>
      <c r="VSC12"/>
      <c r="VSD12" s="44"/>
      <c r="VSK12"/>
      <c r="VSL12" s="44"/>
      <c r="VSS12"/>
      <c r="VST12" s="44"/>
      <c r="VTA12"/>
      <c r="VTB12" s="44"/>
      <c r="VTI12"/>
      <c r="VTJ12" s="44"/>
      <c r="VTQ12"/>
      <c r="VTR12" s="44"/>
      <c r="VTY12"/>
      <c r="VTZ12" s="44"/>
      <c r="VUG12"/>
      <c r="VUH12" s="44"/>
      <c r="VUO12"/>
      <c r="VUP12" s="44"/>
      <c r="VUW12"/>
      <c r="VUX12" s="44"/>
      <c r="VVE12"/>
      <c r="VVF12" s="44"/>
      <c r="VVM12"/>
      <c r="VVN12" s="44"/>
      <c r="VVU12"/>
      <c r="VVV12" s="44"/>
      <c r="VWC12"/>
      <c r="VWD12" s="44"/>
      <c r="VWK12"/>
      <c r="VWL12" s="44"/>
      <c r="VWS12"/>
      <c r="VWT12" s="44"/>
      <c r="VXA12"/>
      <c r="VXB12" s="44"/>
      <c r="VXI12"/>
      <c r="VXJ12" s="44"/>
      <c r="VXQ12"/>
      <c r="VXR12" s="44"/>
      <c r="VXY12"/>
      <c r="VXZ12" s="44"/>
      <c r="VYG12"/>
      <c r="VYH12" s="44"/>
      <c r="VYO12"/>
      <c r="VYP12" s="44"/>
      <c r="VYW12"/>
      <c r="VYX12" s="44"/>
      <c r="VZE12"/>
      <c r="VZF12" s="44"/>
      <c r="VZM12"/>
      <c r="VZN12" s="44"/>
      <c r="VZU12"/>
      <c r="VZV12" s="44"/>
      <c r="WAC12"/>
      <c r="WAD12" s="44"/>
      <c r="WAK12"/>
      <c r="WAL12" s="44"/>
      <c r="WAS12"/>
      <c r="WAT12" s="44"/>
      <c r="WBA12"/>
      <c r="WBB12" s="44"/>
      <c r="WBI12"/>
      <c r="WBJ12" s="44"/>
      <c r="WBQ12"/>
      <c r="WBR12" s="44"/>
      <c r="WBY12"/>
      <c r="WBZ12" s="44"/>
      <c r="WCG12"/>
      <c r="WCH12" s="44"/>
      <c r="WCO12"/>
      <c r="WCP12" s="44"/>
      <c r="WCW12"/>
      <c r="WCX12" s="44"/>
      <c r="WDE12"/>
      <c r="WDF12" s="44"/>
      <c r="WDM12"/>
      <c r="WDN12" s="44"/>
      <c r="WDU12"/>
      <c r="WDV12" s="44"/>
      <c r="WEC12"/>
      <c r="WED12" s="44"/>
      <c r="WEK12"/>
      <c r="WEL12" s="44"/>
      <c r="WES12"/>
      <c r="WET12" s="44"/>
      <c r="WFA12"/>
      <c r="WFB12" s="44"/>
      <c r="WFI12"/>
      <c r="WFJ12" s="44"/>
      <c r="WFQ12"/>
      <c r="WFR12" s="44"/>
      <c r="WFY12"/>
      <c r="WFZ12" s="44"/>
      <c r="WGG12"/>
      <c r="WGH12" s="44"/>
      <c r="WGO12"/>
      <c r="WGP12" s="44"/>
      <c r="WGW12"/>
      <c r="WGX12" s="44"/>
      <c r="WHE12"/>
      <c r="WHF12" s="44"/>
      <c r="WHM12"/>
      <c r="WHN12" s="44"/>
      <c r="WHU12"/>
      <c r="WHV12" s="44"/>
      <c r="WIC12"/>
      <c r="WID12" s="44"/>
      <c r="WIK12"/>
      <c r="WIL12" s="44"/>
      <c r="WIS12"/>
      <c r="WIT12" s="44"/>
      <c r="WJA12"/>
      <c r="WJB12" s="44"/>
      <c r="WJI12"/>
      <c r="WJJ12" s="44"/>
      <c r="WJQ12"/>
      <c r="WJR12" s="44"/>
      <c r="WJY12"/>
      <c r="WJZ12" s="44"/>
      <c r="WKG12"/>
      <c r="WKH12" s="44"/>
      <c r="WKO12"/>
      <c r="WKP12" s="44"/>
      <c r="WKW12"/>
      <c r="WKX12" s="44"/>
      <c r="WLE12"/>
      <c r="WLF12" s="44"/>
      <c r="WLM12"/>
      <c r="WLN12" s="44"/>
      <c r="WLU12"/>
      <c r="WLV12" s="44"/>
      <c r="WMC12"/>
      <c r="WMD12" s="44"/>
      <c r="WMK12"/>
      <c r="WML12" s="44"/>
      <c r="WMS12"/>
      <c r="WMT12" s="44"/>
      <c r="WNA12"/>
      <c r="WNB12" s="44"/>
      <c r="WNI12"/>
      <c r="WNJ12" s="44"/>
      <c r="WNQ12"/>
      <c r="WNR12" s="44"/>
      <c r="WNY12"/>
      <c r="WNZ12" s="44"/>
      <c r="WOG12"/>
      <c r="WOH12" s="44"/>
      <c r="WOO12"/>
      <c r="WOP12" s="44"/>
      <c r="WOW12"/>
      <c r="WOX12" s="44"/>
      <c r="WPE12"/>
      <c r="WPF12" s="44"/>
      <c r="WPM12"/>
      <c r="WPN12" s="44"/>
      <c r="WPU12"/>
      <c r="WPV12" s="44"/>
      <c r="WQC12"/>
      <c r="WQD12" s="44"/>
      <c r="WQK12"/>
      <c r="WQL12" s="44"/>
      <c r="WQS12"/>
      <c r="WQT12" s="44"/>
      <c r="WRA12"/>
      <c r="WRB12" s="44"/>
      <c r="WRI12"/>
      <c r="WRJ12" s="44"/>
      <c r="WRQ12"/>
      <c r="WRR12" s="44"/>
      <c r="WRY12"/>
      <c r="WRZ12" s="44"/>
      <c r="WSG12"/>
      <c r="WSH12" s="44"/>
      <c r="WSO12"/>
      <c r="WSP12" s="44"/>
      <c r="WSW12"/>
      <c r="WSX12" s="44"/>
      <c r="WTE12"/>
      <c r="WTF12" s="44"/>
      <c r="WTM12"/>
      <c r="WTN12" s="44"/>
      <c r="WTU12"/>
      <c r="WTV12" s="44"/>
      <c r="WUC12"/>
      <c r="WUD12" s="44"/>
      <c r="WUK12"/>
      <c r="WUL12" s="44"/>
      <c r="WUS12"/>
      <c r="WUT12" s="44"/>
      <c r="WVA12"/>
      <c r="WVB12" s="44"/>
      <c r="WVI12"/>
      <c r="WVJ12" s="44"/>
      <c r="WVQ12"/>
      <c r="WVR12" s="44"/>
      <c r="WVY12"/>
      <c r="WVZ12" s="44"/>
      <c r="WWG12"/>
      <c r="WWH12" s="44"/>
      <c r="WWO12"/>
      <c r="WWP12" s="44"/>
      <c r="WWW12"/>
      <c r="WWX12" s="44"/>
      <c r="WXE12"/>
      <c r="WXF12" s="44"/>
      <c r="WXM12"/>
      <c r="WXN12" s="44"/>
      <c r="WXU12"/>
      <c r="WXV12" s="44"/>
      <c r="WYC12"/>
      <c r="WYD12" s="44"/>
      <c r="WYK12"/>
      <c r="WYL12" s="44"/>
      <c r="WYS12"/>
      <c r="WYT12" s="44"/>
      <c r="WZA12"/>
      <c r="WZB12" s="44"/>
      <c r="WZI12"/>
      <c r="WZJ12" s="44"/>
      <c r="WZQ12"/>
      <c r="WZR12" s="44"/>
      <c r="WZY12"/>
      <c r="WZZ12" s="44"/>
      <c r="XAG12"/>
      <c r="XAH12" s="44"/>
      <c r="XAO12"/>
      <c r="XAP12" s="44"/>
      <c r="XAW12"/>
      <c r="XAX12" s="44"/>
      <c r="XBE12"/>
      <c r="XBF12" s="44"/>
      <c r="XBM12"/>
      <c r="XBN12" s="44"/>
      <c r="XBU12"/>
      <c r="XBV12" s="44"/>
      <c r="XCC12"/>
      <c r="XCD12" s="44"/>
      <c r="XCK12"/>
      <c r="XCL12" s="44"/>
      <c r="XCS12"/>
      <c r="XCT12" s="44"/>
      <c r="XDA12"/>
      <c r="XDB12" s="44"/>
      <c r="XDI12"/>
      <c r="XDJ12" s="44"/>
      <c r="XDQ12"/>
      <c r="XDR12" s="44"/>
      <c r="XDY12"/>
      <c r="XDZ12" s="44"/>
      <c r="XEG12"/>
      <c r="XEH12" s="44"/>
      <c r="XEO12"/>
      <c r="XEP12" s="44"/>
      <c r="XEW12"/>
      <c r="XEX12" s="44"/>
    </row>
    <row r="13" spans="1:1023 1025:2047 2049:3071 3073:4095 4097:5119 5121:6143 6145:7167 7169:8191 8193:9215 9217:10239 10241:11263 11265:12287 12289:13311 13313:14335 14337:15359 15361:16383">
      <c r="B13" s="44"/>
      <c r="C13" s="42"/>
      <c r="D13" s="42"/>
      <c r="E13" s="42"/>
      <c r="F13" s="42"/>
      <c r="G13" s="42"/>
      <c r="J13" s="43"/>
      <c r="K13" s="42"/>
      <c r="L13" s="42"/>
      <c r="M13" s="42"/>
      <c r="N13" s="42"/>
      <c r="O13" s="42"/>
      <c r="R13" s="43"/>
      <c r="S13" s="42"/>
      <c r="T13" s="42"/>
      <c r="U13" s="42"/>
      <c r="V13" s="42"/>
      <c r="W13" s="42"/>
      <c r="Z13" s="43"/>
      <c r="AA13" s="42"/>
      <c r="AB13" s="42"/>
      <c r="AC13" s="42"/>
      <c r="AD13" s="42"/>
      <c r="AE13" s="42"/>
      <c r="AH13" s="43"/>
      <c r="AI13" s="42"/>
      <c r="AJ13" s="42"/>
      <c r="AK13" s="42"/>
      <c r="AL13" s="42"/>
      <c r="AM13" s="42"/>
      <c r="AP13" s="43"/>
      <c r="AQ13" s="42"/>
      <c r="AR13" s="42"/>
      <c r="AS13" s="42"/>
      <c r="AT13" s="42"/>
      <c r="AU13" s="42"/>
      <c r="AX13" s="43"/>
      <c r="AY13" s="42"/>
      <c r="AZ13" s="42"/>
      <c r="BA13" s="42"/>
      <c r="BB13" s="42"/>
      <c r="BC13" s="42"/>
      <c r="BF13" s="43"/>
      <c r="BG13" s="42"/>
      <c r="BH13" s="42"/>
      <c r="BI13" s="42"/>
      <c r="BJ13" s="42"/>
      <c r="BK13" s="42"/>
      <c r="BN13" s="43"/>
      <c r="BO13" s="42"/>
      <c r="BP13" s="42"/>
      <c r="BQ13" s="42"/>
      <c r="BR13" s="42"/>
      <c r="BS13" s="42"/>
      <c r="BV13" s="43"/>
      <c r="BW13" s="42"/>
      <c r="BX13" s="42"/>
      <c r="BY13" s="42"/>
      <c r="BZ13" s="42"/>
      <c r="CA13" s="42"/>
      <c r="CD13" s="43"/>
      <c r="CE13" s="42"/>
      <c r="CF13" s="42"/>
      <c r="CG13" s="42"/>
      <c r="CH13" s="42"/>
      <c r="CI13" s="42"/>
      <c r="CL13" s="43"/>
      <c r="CM13" s="42"/>
      <c r="CN13" s="42"/>
      <c r="CO13" s="42"/>
      <c r="CP13" s="42"/>
      <c r="CQ13" s="42"/>
      <c r="CT13" s="43"/>
      <c r="CU13" s="42"/>
      <c r="CV13" s="42"/>
      <c r="CW13" s="42"/>
      <c r="CX13" s="42"/>
      <c r="CY13" s="42"/>
      <c r="DB13" s="43"/>
      <c r="DC13" s="42"/>
      <c r="DD13" s="42"/>
      <c r="DE13" s="42"/>
      <c r="DF13" s="42"/>
      <c r="DG13" s="42"/>
      <c r="DJ13" s="43"/>
      <c r="DK13" s="42"/>
      <c r="DL13" s="42"/>
      <c r="DM13" s="42"/>
      <c r="DN13" s="42"/>
      <c r="DO13" s="42"/>
      <c r="DR13" s="43"/>
      <c r="DS13" s="42"/>
      <c r="DT13" s="42"/>
      <c r="DU13" s="42"/>
      <c r="DV13" s="42"/>
      <c r="DW13" s="42"/>
      <c r="DZ13" s="43"/>
      <c r="EA13" s="42"/>
      <c r="EB13" s="42"/>
      <c r="EC13" s="42"/>
      <c r="ED13" s="42"/>
      <c r="EE13" s="42"/>
      <c r="EH13" s="43"/>
      <c r="EI13" s="42"/>
      <c r="EJ13" s="42"/>
      <c r="EK13" s="42"/>
      <c r="EL13" s="42"/>
      <c r="EM13" s="42"/>
      <c r="EP13" s="43"/>
      <c r="EQ13" s="42"/>
      <c r="ER13" s="42"/>
      <c r="ES13" s="42"/>
      <c r="ET13" s="42"/>
      <c r="EU13" s="42"/>
      <c r="EX13" s="43"/>
      <c r="EY13" s="42"/>
      <c r="EZ13" s="42"/>
      <c r="FA13" s="42"/>
      <c r="FB13" s="42"/>
      <c r="FC13" s="42"/>
      <c r="FF13" s="43"/>
      <c r="FG13" s="42"/>
      <c r="FH13" s="42"/>
      <c r="FI13" s="42"/>
      <c r="FJ13" s="42"/>
      <c r="FK13" s="42"/>
      <c r="FN13" s="43"/>
      <c r="FO13" s="42"/>
      <c r="FP13" s="42"/>
      <c r="FQ13" s="42"/>
      <c r="FR13" s="42"/>
      <c r="FS13" s="42"/>
      <c r="FV13" s="43"/>
      <c r="FW13" s="42"/>
      <c r="FX13" s="42"/>
      <c r="FY13" s="42"/>
      <c r="FZ13" s="42"/>
      <c r="GA13" s="42"/>
      <c r="GD13" s="43"/>
      <c r="GE13" s="42"/>
      <c r="GF13" s="42"/>
      <c r="GG13" s="42"/>
      <c r="GH13" s="42"/>
      <c r="GI13" s="42"/>
      <c r="GL13" s="43"/>
      <c r="GM13" s="42"/>
      <c r="GN13" s="42"/>
      <c r="GO13" s="42"/>
      <c r="GP13" s="42"/>
      <c r="GQ13" s="42"/>
      <c r="GT13" s="43"/>
      <c r="GU13" s="42"/>
      <c r="GV13" s="42"/>
      <c r="GW13" s="42"/>
      <c r="GX13" s="42"/>
      <c r="GY13" s="42"/>
      <c r="HB13" s="43"/>
      <c r="HC13" s="42"/>
      <c r="HD13" s="42"/>
      <c r="HE13" s="42"/>
      <c r="HF13" s="42"/>
      <c r="HG13" s="42"/>
      <c r="HJ13" s="43"/>
      <c r="HK13" s="42"/>
      <c r="HL13" s="42"/>
      <c r="HM13" s="42"/>
      <c r="HN13" s="42"/>
      <c r="HO13" s="42"/>
      <c r="HR13" s="43"/>
      <c r="HS13" s="42"/>
      <c r="HT13" s="42"/>
      <c r="HU13" s="42"/>
      <c r="HV13" s="42"/>
      <c r="HW13" s="42"/>
      <c r="HZ13" s="43"/>
      <c r="IA13" s="42"/>
      <c r="IB13" s="42"/>
      <c r="IC13" s="42"/>
      <c r="ID13" s="42"/>
      <c r="IE13" s="42"/>
      <c r="IH13" s="43"/>
      <c r="II13" s="42"/>
      <c r="IJ13" s="42"/>
      <c r="IK13" s="42"/>
      <c r="IL13" s="42"/>
      <c r="IM13" s="42"/>
      <c r="IP13" s="43"/>
      <c r="IQ13" s="42"/>
      <c r="IR13" s="42"/>
      <c r="IS13" s="42"/>
      <c r="IT13" s="42"/>
      <c r="IU13" s="42"/>
      <c r="IX13" s="43"/>
      <c r="IY13" s="42"/>
      <c r="IZ13" s="42"/>
      <c r="JA13" s="42"/>
      <c r="JB13" s="42"/>
      <c r="JC13" s="42"/>
      <c r="JF13" s="43"/>
      <c r="JG13" s="42"/>
      <c r="JH13" s="42"/>
      <c r="JI13" s="42"/>
      <c r="JJ13" s="42"/>
      <c r="JK13" s="42"/>
      <c r="JN13" s="43"/>
      <c r="JO13" s="42"/>
      <c r="JP13" s="42"/>
      <c r="JQ13" s="42"/>
      <c r="JR13" s="42"/>
      <c r="JS13" s="42"/>
      <c r="JV13" s="43"/>
      <c r="JW13" s="42"/>
      <c r="JX13" s="42"/>
      <c r="JY13" s="42"/>
      <c r="JZ13" s="42"/>
      <c r="KA13" s="42"/>
      <c r="KD13" s="43"/>
      <c r="KE13" s="42"/>
      <c r="KF13" s="42"/>
      <c r="KG13" s="42"/>
      <c r="KH13" s="42"/>
      <c r="KI13" s="42"/>
      <c r="KL13" s="43"/>
      <c r="KM13" s="42"/>
      <c r="KN13" s="42"/>
      <c r="KO13" s="42"/>
      <c r="KP13" s="42"/>
      <c r="KQ13" s="42"/>
      <c r="KT13" s="43"/>
      <c r="KU13" s="42"/>
      <c r="KV13" s="42"/>
      <c r="KW13" s="42"/>
      <c r="KX13" s="42"/>
      <c r="KY13" s="42"/>
      <c r="LB13" s="43"/>
      <c r="LC13" s="42"/>
      <c r="LD13" s="42"/>
      <c r="LE13" s="42"/>
      <c r="LF13" s="42"/>
      <c r="LG13" s="42"/>
      <c r="LJ13" s="43"/>
      <c r="LK13" s="42"/>
      <c r="LL13" s="42"/>
      <c r="LM13" s="42"/>
      <c r="LN13" s="42"/>
      <c r="LO13" s="42"/>
      <c r="LR13" s="43"/>
      <c r="LS13" s="42"/>
      <c r="LT13" s="42"/>
      <c r="LU13" s="42"/>
      <c r="LV13" s="42"/>
      <c r="LW13" s="42"/>
      <c r="LZ13" s="43"/>
      <c r="MA13" s="42"/>
      <c r="MB13" s="42"/>
      <c r="MC13" s="42"/>
      <c r="MD13" s="42"/>
      <c r="ME13" s="42"/>
      <c r="MH13" s="43"/>
      <c r="MI13" s="42"/>
      <c r="MJ13" s="42"/>
      <c r="MK13" s="42"/>
      <c r="ML13" s="42"/>
      <c r="MM13" s="42"/>
      <c r="MP13" s="43"/>
      <c r="MQ13" s="42"/>
      <c r="MR13" s="42"/>
      <c r="MS13" s="42"/>
      <c r="MT13" s="42"/>
      <c r="MU13" s="42"/>
      <c r="MX13" s="43"/>
      <c r="MY13" s="42"/>
      <c r="MZ13" s="42"/>
      <c r="NA13" s="42"/>
      <c r="NB13" s="42"/>
      <c r="NC13" s="42"/>
      <c r="NF13" s="43"/>
      <c r="NG13" s="42"/>
      <c r="NH13" s="42"/>
      <c r="NI13" s="42"/>
      <c r="NJ13" s="42"/>
      <c r="NK13" s="42"/>
      <c r="NN13" s="43"/>
      <c r="NO13" s="42"/>
      <c r="NP13" s="42"/>
      <c r="NQ13" s="42"/>
      <c r="NR13" s="42"/>
      <c r="NS13" s="42"/>
      <c r="NV13" s="43"/>
      <c r="NW13" s="42"/>
      <c r="NX13" s="42"/>
      <c r="NY13" s="42"/>
      <c r="NZ13" s="42"/>
      <c r="OA13" s="42"/>
      <c r="OD13" s="43"/>
      <c r="OE13" s="42"/>
      <c r="OF13" s="42"/>
      <c r="OG13" s="42"/>
      <c r="OH13" s="42"/>
      <c r="OI13" s="42"/>
      <c r="OL13" s="43"/>
      <c r="OM13" s="42"/>
      <c r="ON13" s="42"/>
      <c r="OO13" s="42"/>
      <c r="OP13" s="42"/>
      <c r="OQ13" s="42"/>
      <c r="OT13" s="43"/>
      <c r="OU13" s="42"/>
      <c r="OV13" s="42"/>
      <c r="OW13" s="42"/>
      <c r="OX13" s="42"/>
      <c r="OY13" s="42"/>
      <c r="PB13" s="43"/>
      <c r="PC13" s="42"/>
      <c r="PD13" s="42"/>
      <c r="PE13" s="42"/>
      <c r="PF13" s="42"/>
      <c r="PG13" s="42"/>
      <c r="PJ13" s="43"/>
      <c r="PK13" s="42"/>
      <c r="PL13" s="42"/>
      <c r="PM13" s="42"/>
      <c r="PN13" s="42"/>
      <c r="PO13" s="42"/>
      <c r="PR13" s="43"/>
      <c r="PS13" s="42"/>
      <c r="PT13" s="42"/>
      <c r="PU13" s="42"/>
      <c r="PV13" s="42"/>
      <c r="PW13" s="42"/>
      <c r="PZ13" s="43"/>
      <c r="QA13" s="42"/>
      <c r="QB13" s="42"/>
      <c r="QC13" s="42"/>
      <c r="QD13" s="42"/>
      <c r="QE13" s="42"/>
      <c r="QH13" s="43"/>
      <c r="QI13" s="42"/>
      <c r="QJ13" s="42"/>
      <c r="QK13" s="42"/>
      <c r="QL13" s="42"/>
      <c r="QM13" s="42"/>
      <c r="QP13" s="43"/>
      <c r="QQ13" s="42"/>
      <c r="QR13" s="42"/>
      <c r="QS13" s="42"/>
      <c r="QT13" s="42"/>
      <c r="QU13" s="42"/>
      <c r="QX13" s="43"/>
      <c r="QY13" s="42"/>
      <c r="QZ13" s="42"/>
      <c r="RA13" s="42"/>
      <c r="RB13" s="42"/>
      <c r="RC13" s="42"/>
      <c r="RF13" s="43"/>
      <c r="RG13" s="42"/>
      <c r="RH13" s="42"/>
      <c r="RI13" s="42"/>
      <c r="RJ13" s="42"/>
      <c r="RK13" s="42"/>
      <c r="RN13" s="43"/>
      <c r="RO13" s="42"/>
      <c r="RP13" s="42"/>
      <c r="RQ13" s="42"/>
      <c r="RR13" s="42"/>
      <c r="RS13" s="42"/>
      <c r="RV13" s="43"/>
      <c r="RW13" s="42"/>
      <c r="RX13" s="42"/>
      <c r="RY13" s="42"/>
      <c r="RZ13" s="42"/>
      <c r="SA13" s="42"/>
      <c r="SD13" s="43"/>
      <c r="SE13" s="42"/>
      <c r="SF13" s="42"/>
      <c r="SG13" s="42"/>
      <c r="SH13" s="42"/>
      <c r="SI13" s="42"/>
      <c r="SL13" s="43"/>
      <c r="SM13" s="42"/>
      <c r="SN13" s="42"/>
      <c r="SO13" s="42"/>
      <c r="SP13" s="42"/>
      <c r="SQ13" s="42"/>
      <c r="ST13" s="43"/>
      <c r="SU13" s="42"/>
      <c r="SV13" s="42"/>
      <c r="SW13" s="42"/>
      <c r="SX13" s="42"/>
      <c r="SY13" s="42"/>
      <c r="TB13" s="43"/>
      <c r="TC13" s="42"/>
      <c r="TD13" s="42"/>
      <c r="TE13" s="42"/>
      <c r="TF13" s="42"/>
      <c r="TG13" s="42"/>
      <c r="TJ13" s="43"/>
      <c r="TK13" s="42"/>
      <c r="TL13" s="42"/>
      <c r="TM13" s="42"/>
      <c r="TN13" s="42"/>
      <c r="TO13" s="42"/>
      <c r="TR13" s="43"/>
      <c r="TS13" s="42"/>
      <c r="TT13" s="42"/>
      <c r="TU13" s="42"/>
      <c r="TV13" s="42"/>
      <c r="TW13" s="42"/>
      <c r="TZ13" s="43"/>
      <c r="UA13" s="42"/>
      <c r="UB13" s="42"/>
      <c r="UC13" s="42"/>
      <c r="UD13" s="42"/>
      <c r="UE13" s="42"/>
      <c r="UH13" s="43"/>
      <c r="UI13" s="42"/>
      <c r="UJ13" s="42"/>
      <c r="UK13" s="42"/>
      <c r="UL13" s="42"/>
      <c r="UM13" s="42"/>
      <c r="UP13" s="43"/>
      <c r="UQ13" s="42"/>
      <c r="UR13" s="42"/>
      <c r="US13" s="42"/>
      <c r="UT13" s="42"/>
      <c r="UU13" s="42"/>
      <c r="UX13" s="43"/>
      <c r="UY13" s="42"/>
      <c r="UZ13" s="42"/>
      <c r="VA13" s="42"/>
      <c r="VB13" s="42"/>
      <c r="VC13" s="42"/>
      <c r="VF13" s="43"/>
      <c r="VG13" s="42"/>
      <c r="VH13" s="42"/>
      <c r="VI13" s="42"/>
      <c r="VJ13" s="42"/>
      <c r="VK13" s="42"/>
      <c r="VN13" s="43"/>
      <c r="VO13" s="42"/>
      <c r="VP13" s="42"/>
      <c r="VQ13" s="42"/>
      <c r="VR13" s="42"/>
      <c r="VS13" s="42"/>
      <c r="VV13" s="43"/>
      <c r="VW13" s="42"/>
      <c r="VX13" s="42"/>
      <c r="VY13" s="42"/>
      <c r="VZ13" s="42"/>
      <c r="WA13" s="42"/>
      <c r="WD13" s="43"/>
      <c r="WE13" s="42"/>
      <c r="WF13" s="42"/>
      <c r="WG13" s="42"/>
      <c r="WH13" s="42"/>
      <c r="WI13" s="42"/>
      <c r="WL13" s="43"/>
      <c r="WM13" s="42"/>
      <c r="WN13" s="42"/>
      <c r="WO13" s="42"/>
      <c r="WP13" s="42"/>
      <c r="WQ13" s="42"/>
      <c r="WT13" s="43"/>
      <c r="WU13" s="42"/>
      <c r="WV13" s="42"/>
      <c r="WW13" s="42"/>
      <c r="WX13" s="42"/>
      <c r="WY13" s="42"/>
      <c r="XB13" s="43"/>
      <c r="XC13" s="42"/>
      <c r="XD13" s="42"/>
      <c r="XE13" s="42"/>
      <c r="XF13" s="42"/>
      <c r="XG13" s="42"/>
      <c r="XJ13" s="43"/>
      <c r="XK13" s="42"/>
      <c r="XL13" s="42"/>
      <c r="XM13" s="42"/>
      <c r="XN13" s="42"/>
      <c r="XO13" s="42"/>
      <c r="XR13" s="43"/>
      <c r="XS13" s="42"/>
      <c r="XT13" s="42"/>
      <c r="XU13" s="42"/>
      <c r="XV13" s="42"/>
      <c r="XW13" s="42"/>
      <c r="XZ13" s="43"/>
      <c r="YA13" s="42"/>
      <c r="YB13" s="42"/>
      <c r="YC13" s="42"/>
      <c r="YD13" s="42"/>
      <c r="YE13" s="42"/>
      <c r="YH13" s="43"/>
      <c r="YI13" s="42"/>
      <c r="YJ13" s="42"/>
      <c r="YK13" s="42"/>
      <c r="YL13" s="42"/>
      <c r="YM13" s="42"/>
      <c r="YP13" s="43"/>
      <c r="YQ13" s="42"/>
      <c r="YR13" s="42"/>
      <c r="YS13" s="42"/>
      <c r="YT13" s="42"/>
      <c r="YU13" s="42"/>
      <c r="YX13" s="43"/>
      <c r="YY13" s="42"/>
      <c r="YZ13" s="42"/>
      <c r="ZA13" s="42"/>
      <c r="ZB13" s="42"/>
      <c r="ZC13" s="42"/>
      <c r="ZF13" s="43"/>
      <c r="ZG13" s="42"/>
      <c r="ZH13" s="42"/>
      <c r="ZI13" s="42"/>
      <c r="ZJ13" s="42"/>
      <c r="ZK13" s="42"/>
      <c r="ZN13" s="43"/>
      <c r="ZO13" s="42"/>
      <c r="ZP13" s="42"/>
      <c r="ZQ13" s="42"/>
      <c r="ZR13" s="42"/>
      <c r="ZS13" s="42"/>
      <c r="ZV13" s="43"/>
      <c r="ZW13" s="42"/>
      <c r="ZX13" s="42"/>
      <c r="ZY13" s="42"/>
      <c r="ZZ13" s="42"/>
      <c r="AAA13" s="42"/>
      <c r="AAD13" s="43"/>
      <c r="AAE13" s="42"/>
      <c r="AAF13" s="42"/>
      <c r="AAG13" s="42"/>
      <c r="AAH13" s="42"/>
      <c r="AAI13" s="42"/>
      <c r="AAL13" s="43"/>
      <c r="AAM13" s="42"/>
      <c r="AAN13" s="42"/>
      <c r="AAO13" s="42"/>
      <c r="AAP13" s="42"/>
      <c r="AAQ13" s="42"/>
      <c r="AAT13" s="43"/>
      <c r="AAU13" s="42"/>
      <c r="AAV13" s="42"/>
      <c r="AAW13" s="42"/>
      <c r="AAX13" s="42"/>
      <c r="AAY13" s="42"/>
      <c r="ABB13" s="43"/>
      <c r="ABC13" s="42"/>
      <c r="ABD13" s="42"/>
      <c r="ABE13" s="42"/>
      <c r="ABF13" s="42"/>
      <c r="ABG13" s="42"/>
      <c r="ABJ13" s="43"/>
      <c r="ABK13" s="42"/>
      <c r="ABL13" s="42"/>
      <c r="ABM13" s="42"/>
      <c r="ABN13" s="42"/>
      <c r="ABO13" s="42"/>
      <c r="ABR13" s="43"/>
      <c r="ABS13" s="42"/>
      <c r="ABT13" s="42"/>
      <c r="ABU13" s="42"/>
      <c r="ABV13" s="42"/>
      <c r="ABW13" s="42"/>
      <c r="ABZ13" s="43"/>
      <c r="ACA13" s="42"/>
      <c r="ACB13" s="42"/>
      <c r="ACC13" s="42"/>
      <c r="ACD13" s="42"/>
      <c r="ACE13" s="42"/>
      <c r="ACH13" s="43"/>
      <c r="ACI13" s="42"/>
      <c r="ACJ13" s="42"/>
      <c r="ACK13" s="42"/>
      <c r="ACL13" s="42"/>
      <c r="ACM13" s="42"/>
      <c r="ACP13" s="43"/>
      <c r="ACQ13" s="42"/>
      <c r="ACR13" s="42"/>
      <c r="ACS13" s="42"/>
      <c r="ACT13" s="42"/>
      <c r="ACU13" s="42"/>
      <c r="ACX13" s="43"/>
      <c r="ACY13" s="42"/>
      <c r="ACZ13" s="42"/>
      <c r="ADA13" s="42"/>
      <c r="ADB13" s="42"/>
      <c r="ADC13" s="42"/>
      <c r="ADF13" s="43"/>
      <c r="ADG13" s="42"/>
      <c r="ADH13" s="42"/>
      <c r="ADI13" s="42"/>
      <c r="ADJ13" s="42"/>
      <c r="ADK13" s="42"/>
      <c r="ADN13" s="43"/>
      <c r="ADO13" s="42"/>
      <c r="ADP13" s="42"/>
      <c r="ADQ13" s="42"/>
      <c r="ADR13" s="42"/>
      <c r="ADS13" s="42"/>
      <c r="ADV13" s="43"/>
      <c r="ADW13" s="42"/>
      <c r="ADX13" s="42"/>
      <c r="ADY13" s="42"/>
      <c r="ADZ13" s="42"/>
      <c r="AEA13" s="42"/>
      <c r="AED13" s="43"/>
      <c r="AEE13" s="42"/>
      <c r="AEF13" s="42"/>
      <c r="AEG13" s="42"/>
      <c r="AEH13" s="42"/>
      <c r="AEI13" s="42"/>
      <c r="AEL13" s="43"/>
      <c r="AEM13" s="42"/>
      <c r="AEN13" s="42"/>
      <c r="AEO13" s="42"/>
      <c r="AEP13" s="42"/>
      <c r="AEQ13" s="42"/>
      <c r="AET13" s="43"/>
      <c r="AEU13" s="42"/>
      <c r="AEV13" s="42"/>
      <c r="AEW13" s="42"/>
      <c r="AEX13" s="42"/>
      <c r="AEY13" s="42"/>
      <c r="AFB13" s="43"/>
      <c r="AFC13" s="42"/>
      <c r="AFD13" s="42"/>
      <c r="AFE13" s="42"/>
      <c r="AFF13" s="42"/>
      <c r="AFG13" s="42"/>
      <c r="AFJ13" s="43"/>
      <c r="AFK13" s="42"/>
      <c r="AFL13" s="42"/>
      <c r="AFM13" s="42"/>
      <c r="AFN13" s="42"/>
      <c r="AFO13" s="42"/>
      <c r="AFR13" s="43"/>
      <c r="AFS13" s="42"/>
      <c r="AFT13" s="42"/>
      <c r="AFU13" s="42"/>
      <c r="AFV13" s="42"/>
      <c r="AFW13" s="42"/>
      <c r="AFZ13" s="43"/>
      <c r="AGA13" s="42"/>
      <c r="AGB13" s="42"/>
      <c r="AGC13" s="42"/>
      <c r="AGD13" s="42"/>
      <c r="AGE13" s="42"/>
      <c r="AGH13" s="43"/>
      <c r="AGI13" s="42"/>
      <c r="AGJ13" s="42"/>
      <c r="AGK13" s="42"/>
      <c r="AGL13" s="42"/>
      <c r="AGM13" s="42"/>
      <c r="AGP13" s="43"/>
      <c r="AGQ13" s="42"/>
      <c r="AGR13" s="42"/>
      <c r="AGS13" s="42"/>
      <c r="AGT13" s="42"/>
      <c r="AGU13" s="42"/>
      <c r="AGX13" s="43"/>
      <c r="AGY13" s="42"/>
      <c r="AGZ13" s="42"/>
      <c r="AHA13" s="42"/>
      <c r="AHB13" s="42"/>
      <c r="AHC13" s="42"/>
      <c r="AHF13" s="43"/>
      <c r="AHG13" s="42"/>
      <c r="AHH13" s="42"/>
      <c r="AHI13" s="42"/>
      <c r="AHJ13" s="42"/>
      <c r="AHK13" s="42"/>
      <c r="AHN13" s="43"/>
      <c r="AHO13" s="42"/>
      <c r="AHP13" s="42"/>
      <c r="AHQ13" s="42"/>
      <c r="AHR13" s="42"/>
      <c r="AHS13" s="42"/>
      <c r="AHV13" s="43"/>
      <c r="AHW13" s="42"/>
      <c r="AHX13" s="42"/>
      <c r="AHY13" s="42"/>
      <c r="AHZ13" s="42"/>
      <c r="AIA13" s="42"/>
      <c r="AID13" s="43"/>
      <c r="AIE13" s="42"/>
      <c r="AIF13" s="42"/>
      <c r="AIG13" s="42"/>
      <c r="AIH13" s="42"/>
      <c r="AII13" s="42"/>
      <c r="AIL13" s="43"/>
      <c r="AIM13" s="42"/>
      <c r="AIN13" s="42"/>
      <c r="AIO13" s="42"/>
      <c r="AIP13" s="42"/>
      <c r="AIQ13" s="42"/>
      <c r="AIT13" s="43"/>
      <c r="AIU13" s="42"/>
      <c r="AIV13" s="42"/>
      <c r="AIW13" s="42"/>
      <c r="AIX13" s="42"/>
      <c r="AIY13" s="42"/>
      <c r="AJB13" s="43"/>
      <c r="AJC13" s="42"/>
      <c r="AJD13" s="42"/>
      <c r="AJE13" s="42"/>
      <c r="AJF13" s="42"/>
      <c r="AJG13" s="42"/>
      <c r="AJJ13" s="43"/>
      <c r="AJK13" s="42"/>
      <c r="AJL13" s="42"/>
      <c r="AJM13" s="42"/>
      <c r="AJN13" s="42"/>
      <c r="AJO13" s="42"/>
      <c r="AJR13" s="43"/>
      <c r="AJS13" s="42"/>
      <c r="AJT13" s="42"/>
      <c r="AJU13" s="42"/>
      <c r="AJV13" s="42"/>
      <c r="AJW13" s="42"/>
      <c r="AJZ13" s="43"/>
      <c r="AKA13" s="42"/>
      <c r="AKB13" s="42"/>
      <c r="AKC13" s="42"/>
      <c r="AKD13" s="42"/>
      <c r="AKE13" s="42"/>
      <c r="AKH13" s="43"/>
      <c r="AKI13" s="42"/>
      <c r="AKJ13" s="42"/>
      <c r="AKK13" s="42"/>
      <c r="AKL13" s="42"/>
      <c r="AKM13" s="42"/>
      <c r="AKP13" s="43"/>
      <c r="AKQ13" s="42"/>
      <c r="AKR13" s="42"/>
      <c r="AKS13" s="42"/>
      <c r="AKT13" s="42"/>
      <c r="AKU13" s="42"/>
      <c r="AKX13" s="43"/>
      <c r="AKY13" s="42"/>
      <c r="AKZ13" s="42"/>
      <c r="ALA13" s="42"/>
      <c r="ALB13" s="42"/>
      <c r="ALC13" s="42"/>
      <c r="ALF13" s="43"/>
      <c r="ALG13" s="42"/>
      <c r="ALH13" s="42"/>
      <c r="ALI13" s="42"/>
      <c r="ALJ13" s="42"/>
      <c r="ALK13" s="42"/>
      <c r="ALN13" s="43"/>
      <c r="ALO13" s="42"/>
      <c r="ALP13" s="42"/>
      <c r="ALQ13" s="42"/>
      <c r="ALR13" s="42"/>
      <c r="ALS13" s="42"/>
      <c r="ALV13" s="43"/>
      <c r="ALW13" s="42"/>
      <c r="ALX13" s="42"/>
      <c r="ALY13" s="42"/>
      <c r="ALZ13" s="42"/>
      <c r="AMA13" s="42"/>
      <c r="AMD13" s="43"/>
      <c r="AME13" s="42"/>
      <c r="AMF13" s="42"/>
      <c r="AMG13" s="42"/>
      <c r="AMH13" s="42"/>
      <c r="AMI13" s="42"/>
      <c r="AML13" s="43"/>
      <c r="AMM13" s="42"/>
      <c r="AMN13" s="42"/>
      <c r="AMO13" s="42"/>
      <c r="AMP13" s="42"/>
      <c r="AMQ13" s="42"/>
      <c r="AMT13" s="43"/>
      <c r="AMU13" s="42"/>
      <c r="AMV13" s="42"/>
      <c r="AMW13" s="42"/>
      <c r="AMX13" s="42"/>
      <c r="AMY13" s="42"/>
      <c r="ANB13" s="43"/>
      <c r="ANC13" s="42"/>
      <c r="AND13" s="42"/>
      <c r="ANE13" s="42"/>
      <c r="ANF13" s="42"/>
      <c r="ANG13" s="42"/>
      <c r="ANJ13" s="43"/>
      <c r="ANK13" s="42"/>
      <c r="ANL13" s="42"/>
      <c r="ANM13" s="42"/>
      <c r="ANN13" s="42"/>
      <c r="ANO13" s="42"/>
      <c r="ANR13" s="43"/>
      <c r="ANS13" s="42"/>
      <c r="ANT13" s="42"/>
      <c r="ANU13" s="42"/>
      <c r="ANV13" s="42"/>
      <c r="ANW13" s="42"/>
      <c r="ANZ13" s="43"/>
      <c r="AOA13" s="42"/>
      <c r="AOB13" s="42"/>
      <c r="AOC13" s="42"/>
      <c r="AOD13" s="42"/>
      <c r="AOE13" s="42"/>
      <c r="AOH13" s="43"/>
      <c r="AOI13" s="42"/>
      <c r="AOJ13" s="42"/>
      <c r="AOK13" s="42"/>
      <c r="AOL13" s="42"/>
      <c r="AOM13" s="42"/>
      <c r="AOP13" s="43"/>
      <c r="AOQ13" s="42"/>
      <c r="AOR13" s="42"/>
      <c r="AOS13" s="42"/>
      <c r="AOT13" s="42"/>
      <c r="AOU13" s="42"/>
      <c r="AOX13" s="43"/>
      <c r="AOY13" s="42"/>
      <c r="AOZ13" s="42"/>
      <c r="APA13" s="42"/>
      <c r="APB13" s="42"/>
      <c r="APC13" s="42"/>
      <c r="APF13" s="43"/>
      <c r="APG13" s="42"/>
      <c r="APH13" s="42"/>
      <c r="API13" s="42"/>
      <c r="APJ13" s="42"/>
      <c r="APK13" s="42"/>
      <c r="APN13" s="43"/>
      <c r="APO13" s="42"/>
      <c r="APP13" s="42"/>
      <c r="APQ13" s="42"/>
      <c r="APR13" s="42"/>
      <c r="APS13" s="42"/>
      <c r="APV13" s="43"/>
      <c r="APW13" s="42"/>
      <c r="APX13" s="42"/>
      <c r="APY13" s="42"/>
      <c r="APZ13" s="42"/>
      <c r="AQA13" s="42"/>
      <c r="AQD13" s="43"/>
      <c r="AQE13" s="42"/>
      <c r="AQF13" s="42"/>
      <c r="AQG13" s="42"/>
      <c r="AQH13" s="42"/>
      <c r="AQI13" s="42"/>
      <c r="AQL13" s="43"/>
      <c r="AQM13" s="42"/>
      <c r="AQN13" s="42"/>
      <c r="AQO13" s="42"/>
      <c r="AQP13" s="42"/>
      <c r="AQQ13" s="42"/>
      <c r="AQT13" s="43"/>
      <c r="AQU13" s="42"/>
      <c r="AQV13" s="42"/>
      <c r="AQW13" s="42"/>
      <c r="AQX13" s="42"/>
      <c r="AQY13" s="42"/>
      <c r="ARB13" s="43"/>
      <c r="ARC13" s="42"/>
      <c r="ARD13" s="42"/>
      <c r="ARE13" s="42"/>
      <c r="ARF13" s="42"/>
      <c r="ARG13" s="42"/>
      <c r="ARJ13" s="43"/>
      <c r="ARK13" s="42"/>
      <c r="ARL13" s="42"/>
      <c r="ARM13" s="42"/>
      <c r="ARN13" s="42"/>
      <c r="ARO13" s="42"/>
      <c r="ARR13" s="43"/>
      <c r="ARS13" s="42"/>
      <c r="ART13" s="42"/>
      <c r="ARU13" s="42"/>
      <c r="ARV13" s="42"/>
      <c r="ARW13" s="42"/>
      <c r="ARZ13" s="43"/>
      <c r="ASA13" s="42"/>
      <c r="ASB13" s="42"/>
      <c r="ASC13" s="42"/>
      <c r="ASD13" s="42"/>
      <c r="ASE13" s="42"/>
      <c r="ASH13" s="43"/>
      <c r="ASI13" s="42"/>
      <c r="ASJ13" s="42"/>
      <c r="ASK13" s="42"/>
      <c r="ASL13" s="42"/>
      <c r="ASM13" s="42"/>
      <c r="ASP13" s="43"/>
      <c r="ASQ13" s="42"/>
      <c r="ASR13" s="42"/>
      <c r="ASS13" s="42"/>
      <c r="AST13" s="42"/>
      <c r="ASU13" s="42"/>
      <c r="ASX13" s="43"/>
      <c r="ASY13" s="42"/>
      <c r="ASZ13" s="42"/>
      <c r="ATA13" s="42"/>
      <c r="ATB13" s="42"/>
      <c r="ATC13" s="42"/>
      <c r="ATF13" s="43"/>
      <c r="ATG13" s="42"/>
      <c r="ATH13" s="42"/>
      <c r="ATI13" s="42"/>
      <c r="ATJ13" s="42"/>
      <c r="ATK13" s="42"/>
      <c r="ATN13" s="43"/>
      <c r="ATO13" s="42"/>
      <c r="ATP13" s="42"/>
      <c r="ATQ13" s="42"/>
      <c r="ATR13" s="42"/>
      <c r="ATS13" s="42"/>
      <c r="ATV13" s="43"/>
      <c r="ATW13" s="42"/>
      <c r="ATX13" s="42"/>
      <c r="ATY13" s="42"/>
      <c r="ATZ13" s="42"/>
      <c r="AUA13" s="42"/>
      <c r="AUD13" s="43"/>
      <c r="AUE13" s="42"/>
      <c r="AUF13" s="42"/>
      <c r="AUG13" s="42"/>
      <c r="AUH13" s="42"/>
      <c r="AUI13" s="42"/>
      <c r="AUL13" s="43"/>
      <c r="AUM13" s="42"/>
      <c r="AUN13" s="42"/>
      <c r="AUO13" s="42"/>
      <c r="AUP13" s="42"/>
      <c r="AUQ13" s="42"/>
      <c r="AUT13" s="43"/>
      <c r="AUU13" s="42"/>
      <c r="AUV13" s="42"/>
      <c r="AUW13" s="42"/>
      <c r="AUX13" s="42"/>
      <c r="AUY13" s="42"/>
      <c r="AVB13" s="43"/>
      <c r="AVC13" s="42"/>
      <c r="AVD13" s="42"/>
      <c r="AVE13" s="42"/>
      <c r="AVF13" s="42"/>
      <c r="AVG13" s="42"/>
      <c r="AVJ13" s="43"/>
      <c r="AVK13" s="42"/>
      <c r="AVL13" s="42"/>
      <c r="AVM13" s="42"/>
      <c r="AVN13" s="42"/>
      <c r="AVO13" s="42"/>
      <c r="AVR13" s="43"/>
      <c r="AVS13" s="42"/>
      <c r="AVT13" s="42"/>
      <c r="AVU13" s="42"/>
      <c r="AVV13" s="42"/>
      <c r="AVW13" s="42"/>
      <c r="AVZ13" s="43"/>
      <c r="AWA13" s="42"/>
      <c r="AWB13" s="42"/>
      <c r="AWC13" s="42"/>
      <c r="AWD13" s="42"/>
      <c r="AWE13" s="42"/>
      <c r="AWH13" s="43"/>
      <c r="AWI13" s="42"/>
      <c r="AWJ13" s="42"/>
      <c r="AWK13" s="42"/>
      <c r="AWL13" s="42"/>
      <c r="AWM13" s="42"/>
      <c r="AWP13" s="43"/>
      <c r="AWQ13" s="42"/>
      <c r="AWR13" s="42"/>
      <c r="AWS13" s="42"/>
      <c r="AWT13" s="42"/>
      <c r="AWU13" s="42"/>
      <c r="AWX13" s="43"/>
      <c r="AWY13" s="42"/>
      <c r="AWZ13" s="42"/>
      <c r="AXA13" s="42"/>
      <c r="AXB13" s="42"/>
      <c r="AXC13" s="42"/>
      <c r="AXF13" s="43"/>
      <c r="AXG13" s="42"/>
      <c r="AXH13" s="42"/>
      <c r="AXI13" s="42"/>
      <c r="AXJ13" s="42"/>
      <c r="AXK13" s="42"/>
      <c r="AXN13" s="43"/>
      <c r="AXO13" s="42"/>
      <c r="AXP13" s="42"/>
      <c r="AXQ13" s="42"/>
      <c r="AXR13" s="42"/>
      <c r="AXS13" s="42"/>
      <c r="AXV13" s="43"/>
      <c r="AXW13" s="42"/>
      <c r="AXX13" s="42"/>
      <c r="AXY13" s="42"/>
      <c r="AXZ13" s="42"/>
      <c r="AYA13" s="42"/>
      <c r="AYD13" s="43"/>
      <c r="AYE13" s="42"/>
      <c r="AYF13" s="42"/>
      <c r="AYG13" s="42"/>
      <c r="AYH13" s="42"/>
      <c r="AYI13" s="42"/>
      <c r="AYL13" s="43"/>
      <c r="AYM13" s="42"/>
      <c r="AYN13" s="42"/>
      <c r="AYO13" s="42"/>
      <c r="AYP13" s="42"/>
      <c r="AYQ13" s="42"/>
      <c r="AYT13" s="43"/>
      <c r="AYU13" s="42"/>
      <c r="AYV13" s="42"/>
      <c r="AYW13" s="42"/>
      <c r="AYX13" s="42"/>
      <c r="AYY13" s="42"/>
      <c r="AZB13" s="43"/>
      <c r="AZC13" s="42"/>
      <c r="AZD13" s="42"/>
      <c r="AZE13" s="42"/>
      <c r="AZF13" s="42"/>
      <c r="AZG13" s="42"/>
      <c r="AZJ13" s="43"/>
      <c r="AZK13" s="42"/>
      <c r="AZL13" s="42"/>
      <c r="AZM13" s="42"/>
      <c r="AZN13" s="42"/>
      <c r="AZO13" s="42"/>
      <c r="AZR13" s="43"/>
      <c r="AZS13" s="42"/>
      <c r="AZT13" s="42"/>
      <c r="AZU13" s="42"/>
      <c r="AZV13" s="42"/>
      <c r="AZW13" s="42"/>
      <c r="AZZ13" s="43"/>
      <c r="BAA13" s="42"/>
      <c r="BAB13" s="42"/>
      <c r="BAC13" s="42"/>
      <c r="BAD13" s="42"/>
      <c r="BAE13" s="42"/>
      <c r="BAH13" s="43"/>
      <c r="BAI13" s="42"/>
      <c r="BAJ13" s="42"/>
      <c r="BAK13" s="42"/>
      <c r="BAL13" s="42"/>
      <c r="BAM13" s="42"/>
      <c r="BAP13" s="43"/>
      <c r="BAQ13" s="42"/>
      <c r="BAR13" s="42"/>
      <c r="BAS13" s="42"/>
      <c r="BAT13" s="42"/>
      <c r="BAU13" s="42"/>
      <c r="BAX13" s="43"/>
      <c r="BAY13" s="42"/>
      <c r="BAZ13" s="42"/>
      <c r="BBA13" s="42"/>
      <c r="BBB13" s="42"/>
      <c r="BBC13" s="42"/>
      <c r="BBF13" s="43"/>
      <c r="BBG13" s="42"/>
      <c r="BBH13" s="42"/>
      <c r="BBI13" s="42"/>
      <c r="BBJ13" s="42"/>
      <c r="BBK13" s="42"/>
      <c r="BBN13" s="43"/>
      <c r="BBO13" s="42"/>
      <c r="BBP13" s="42"/>
      <c r="BBQ13" s="42"/>
      <c r="BBR13" s="42"/>
      <c r="BBS13" s="42"/>
      <c r="BBV13" s="43"/>
      <c r="BBW13" s="42"/>
      <c r="BBX13" s="42"/>
      <c r="BBY13" s="42"/>
      <c r="BBZ13" s="42"/>
      <c r="BCA13" s="42"/>
      <c r="BCD13" s="43"/>
      <c r="BCE13" s="42"/>
      <c r="BCF13" s="42"/>
      <c r="BCG13" s="42"/>
      <c r="BCH13" s="42"/>
      <c r="BCI13" s="42"/>
      <c r="BCL13" s="43"/>
      <c r="BCM13" s="42"/>
      <c r="BCN13" s="42"/>
      <c r="BCO13" s="42"/>
      <c r="BCP13" s="42"/>
      <c r="BCQ13" s="42"/>
      <c r="BCT13" s="43"/>
      <c r="BCU13" s="42"/>
      <c r="BCV13" s="42"/>
      <c r="BCW13" s="42"/>
      <c r="BCX13" s="42"/>
      <c r="BCY13" s="42"/>
      <c r="BDB13" s="43"/>
      <c r="BDC13" s="42"/>
      <c r="BDD13" s="42"/>
      <c r="BDE13" s="42"/>
      <c r="BDF13" s="42"/>
      <c r="BDG13" s="42"/>
      <c r="BDJ13" s="43"/>
      <c r="BDK13" s="42"/>
      <c r="BDL13" s="42"/>
      <c r="BDM13" s="42"/>
      <c r="BDN13" s="42"/>
      <c r="BDO13" s="42"/>
      <c r="BDR13" s="43"/>
      <c r="BDS13" s="42"/>
      <c r="BDT13" s="42"/>
      <c r="BDU13" s="42"/>
      <c r="BDV13" s="42"/>
      <c r="BDW13" s="42"/>
      <c r="BDZ13" s="43"/>
      <c r="BEA13" s="42"/>
      <c r="BEB13" s="42"/>
      <c r="BEC13" s="42"/>
      <c r="BED13" s="42"/>
      <c r="BEE13" s="42"/>
      <c r="BEH13" s="43"/>
      <c r="BEI13" s="42"/>
      <c r="BEJ13" s="42"/>
      <c r="BEK13" s="42"/>
      <c r="BEL13" s="42"/>
      <c r="BEM13" s="42"/>
      <c r="BEP13" s="43"/>
      <c r="BEQ13" s="42"/>
      <c r="BER13" s="42"/>
      <c r="BES13" s="42"/>
      <c r="BET13" s="42"/>
      <c r="BEU13" s="42"/>
      <c r="BEX13" s="43"/>
      <c r="BEY13" s="42"/>
      <c r="BEZ13" s="42"/>
      <c r="BFA13" s="42"/>
      <c r="BFB13" s="42"/>
      <c r="BFC13" s="42"/>
      <c r="BFF13" s="43"/>
      <c r="BFG13" s="42"/>
      <c r="BFH13" s="42"/>
      <c r="BFI13" s="42"/>
      <c r="BFJ13" s="42"/>
      <c r="BFK13" s="42"/>
      <c r="BFN13" s="43"/>
      <c r="BFO13" s="42"/>
      <c r="BFP13" s="42"/>
      <c r="BFQ13" s="42"/>
      <c r="BFR13" s="42"/>
      <c r="BFS13" s="42"/>
      <c r="BFV13" s="43"/>
      <c r="BFW13" s="42"/>
      <c r="BFX13" s="42"/>
      <c r="BFY13" s="42"/>
      <c r="BFZ13" s="42"/>
      <c r="BGA13" s="42"/>
      <c r="BGD13" s="43"/>
      <c r="BGE13" s="42"/>
      <c r="BGF13" s="42"/>
      <c r="BGG13" s="42"/>
      <c r="BGH13" s="42"/>
      <c r="BGI13" s="42"/>
      <c r="BGL13" s="43"/>
      <c r="BGM13" s="42"/>
      <c r="BGN13" s="42"/>
      <c r="BGO13" s="42"/>
      <c r="BGP13" s="42"/>
      <c r="BGQ13" s="42"/>
      <c r="BGT13" s="43"/>
      <c r="BGU13" s="42"/>
      <c r="BGV13" s="42"/>
      <c r="BGW13" s="42"/>
      <c r="BGX13" s="42"/>
      <c r="BGY13" s="42"/>
      <c r="BHB13" s="43"/>
      <c r="BHC13" s="42"/>
      <c r="BHD13" s="42"/>
      <c r="BHE13" s="42"/>
      <c r="BHF13" s="42"/>
      <c r="BHG13" s="42"/>
      <c r="BHJ13" s="43"/>
      <c r="BHK13" s="42"/>
      <c r="BHL13" s="42"/>
      <c r="BHM13" s="42"/>
      <c r="BHN13" s="42"/>
      <c r="BHO13" s="42"/>
      <c r="BHR13" s="43"/>
      <c r="BHS13" s="42"/>
      <c r="BHT13" s="42"/>
      <c r="BHU13" s="42"/>
      <c r="BHV13" s="42"/>
      <c r="BHW13" s="42"/>
      <c r="BHZ13" s="43"/>
      <c r="BIA13" s="42"/>
      <c r="BIB13" s="42"/>
      <c r="BIC13" s="42"/>
      <c r="BID13" s="42"/>
      <c r="BIE13" s="42"/>
      <c r="BIH13" s="43"/>
      <c r="BII13" s="42"/>
      <c r="BIJ13" s="42"/>
      <c r="BIK13" s="42"/>
      <c r="BIL13" s="42"/>
      <c r="BIM13" s="42"/>
      <c r="BIP13" s="43"/>
      <c r="BIQ13" s="42"/>
      <c r="BIR13" s="42"/>
      <c r="BIS13" s="42"/>
      <c r="BIT13" s="42"/>
      <c r="BIU13" s="42"/>
      <c r="BIX13" s="43"/>
      <c r="BIY13" s="42"/>
      <c r="BIZ13" s="42"/>
      <c r="BJA13" s="42"/>
      <c r="BJB13" s="42"/>
      <c r="BJC13" s="42"/>
      <c r="BJF13" s="43"/>
      <c r="BJG13" s="42"/>
      <c r="BJH13" s="42"/>
      <c r="BJI13" s="42"/>
      <c r="BJJ13" s="42"/>
      <c r="BJK13" s="42"/>
      <c r="BJN13" s="43"/>
      <c r="BJO13" s="42"/>
      <c r="BJP13" s="42"/>
      <c r="BJQ13" s="42"/>
      <c r="BJR13" s="42"/>
      <c r="BJS13" s="42"/>
      <c r="BJV13" s="43"/>
      <c r="BJW13" s="42"/>
      <c r="BJX13" s="42"/>
      <c r="BJY13" s="42"/>
      <c r="BJZ13" s="42"/>
      <c r="BKA13" s="42"/>
      <c r="BKD13" s="43"/>
      <c r="BKE13" s="42"/>
      <c r="BKF13" s="42"/>
      <c r="BKG13" s="42"/>
      <c r="BKH13" s="42"/>
      <c r="BKI13" s="42"/>
      <c r="BKL13" s="43"/>
      <c r="BKM13" s="42"/>
      <c r="BKN13" s="42"/>
      <c r="BKO13" s="42"/>
      <c r="BKP13" s="42"/>
      <c r="BKQ13" s="42"/>
      <c r="BKT13" s="43"/>
      <c r="BKU13" s="42"/>
      <c r="BKV13" s="42"/>
      <c r="BKW13" s="42"/>
      <c r="BKX13" s="42"/>
      <c r="BKY13" s="42"/>
      <c r="BLB13" s="43"/>
      <c r="BLC13" s="42"/>
      <c r="BLD13" s="42"/>
      <c r="BLE13" s="42"/>
      <c r="BLF13" s="42"/>
      <c r="BLG13" s="42"/>
      <c r="BLJ13" s="43"/>
      <c r="BLK13" s="42"/>
      <c r="BLL13" s="42"/>
      <c r="BLM13" s="42"/>
      <c r="BLN13" s="42"/>
      <c r="BLO13" s="42"/>
      <c r="BLR13" s="43"/>
      <c r="BLS13" s="42"/>
      <c r="BLT13" s="42"/>
      <c r="BLU13" s="42"/>
      <c r="BLV13" s="42"/>
      <c r="BLW13" s="42"/>
      <c r="BLZ13" s="43"/>
      <c r="BMA13" s="42"/>
      <c r="BMB13" s="42"/>
      <c r="BMC13" s="42"/>
      <c r="BMD13" s="42"/>
      <c r="BME13" s="42"/>
      <c r="BMH13" s="43"/>
      <c r="BMI13" s="42"/>
      <c r="BMJ13" s="42"/>
      <c r="BMK13" s="42"/>
      <c r="BML13" s="42"/>
      <c r="BMM13" s="42"/>
      <c r="BMP13" s="43"/>
      <c r="BMQ13" s="42"/>
      <c r="BMR13" s="42"/>
      <c r="BMS13" s="42"/>
      <c r="BMT13" s="42"/>
      <c r="BMU13" s="42"/>
      <c r="BMX13" s="43"/>
      <c r="BMY13" s="42"/>
      <c r="BMZ13" s="42"/>
      <c r="BNA13" s="42"/>
      <c r="BNB13" s="42"/>
      <c r="BNC13" s="42"/>
      <c r="BNF13" s="43"/>
      <c r="BNG13" s="42"/>
      <c r="BNH13" s="42"/>
      <c r="BNI13" s="42"/>
      <c r="BNJ13" s="42"/>
      <c r="BNK13" s="42"/>
      <c r="BNN13" s="43"/>
      <c r="BNO13" s="42"/>
      <c r="BNP13" s="42"/>
      <c r="BNQ13" s="42"/>
      <c r="BNR13" s="42"/>
      <c r="BNS13" s="42"/>
      <c r="BNV13" s="43"/>
      <c r="BNW13" s="42"/>
      <c r="BNX13" s="42"/>
      <c r="BNY13" s="42"/>
      <c r="BNZ13" s="42"/>
      <c r="BOA13" s="42"/>
      <c r="BOD13" s="43"/>
      <c r="BOE13" s="42"/>
      <c r="BOF13" s="42"/>
      <c r="BOG13" s="42"/>
      <c r="BOH13" s="42"/>
      <c r="BOI13" s="42"/>
      <c r="BOL13" s="43"/>
      <c r="BOM13" s="42"/>
      <c r="BON13" s="42"/>
      <c r="BOO13" s="42"/>
      <c r="BOP13" s="42"/>
      <c r="BOQ13" s="42"/>
      <c r="BOT13" s="43"/>
      <c r="BOU13" s="42"/>
      <c r="BOV13" s="42"/>
      <c r="BOW13" s="42"/>
      <c r="BOX13" s="42"/>
      <c r="BOY13" s="42"/>
      <c r="BPB13" s="43"/>
      <c r="BPC13" s="42"/>
      <c r="BPD13" s="42"/>
      <c r="BPE13" s="42"/>
      <c r="BPF13" s="42"/>
      <c r="BPG13" s="42"/>
      <c r="BPJ13" s="43"/>
      <c r="BPK13" s="42"/>
      <c r="BPL13" s="42"/>
      <c r="BPM13" s="42"/>
      <c r="BPN13" s="42"/>
      <c r="BPO13" s="42"/>
      <c r="BPR13" s="43"/>
      <c r="BPS13" s="42"/>
      <c r="BPT13" s="42"/>
      <c r="BPU13" s="42"/>
      <c r="BPV13" s="42"/>
      <c r="BPW13" s="42"/>
      <c r="BPZ13" s="43"/>
      <c r="BQA13" s="42"/>
      <c r="BQB13" s="42"/>
      <c r="BQC13" s="42"/>
      <c r="BQD13" s="42"/>
      <c r="BQE13" s="42"/>
      <c r="BQH13" s="43"/>
      <c r="BQI13" s="42"/>
      <c r="BQJ13" s="42"/>
      <c r="BQK13" s="42"/>
      <c r="BQL13" s="42"/>
      <c r="BQM13" s="42"/>
      <c r="BQP13" s="43"/>
      <c r="BQQ13" s="42"/>
      <c r="BQR13" s="42"/>
      <c r="BQS13" s="42"/>
      <c r="BQT13" s="42"/>
      <c r="BQU13" s="42"/>
      <c r="BQX13" s="43"/>
      <c r="BQY13" s="42"/>
      <c r="BQZ13" s="42"/>
      <c r="BRA13" s="42"/>
      <c r="BRB13" s="42"/>
      <c r="BRC13" s="42"/>
      <c r="BRF13" s="43"/>
      <c r="BRG13" s="42"/>
      <c r="BRH13" s="42"/>
      <c r="BRI13" s="42"/>
      <c r="BRJ13" s="42"/>
      <c r="BRK13" s="42"/>
      <c r="BRN13" s="43"/>
      <c r="BRO13" s="42"/>
      <c r="BRP13" s="42"/>
      <c r="BRQ13" s="42"/>
      <c r="BRR13" s="42"/>
      <c r="BRS13" s="42"/>
      <c r="BRV13" s="43"/>
      <c r="BRW13" s="42"/>
      <c r="BRX13" s="42"/>
      <c r="BRY13" s="42"/>
      <c r="BRZ13" s="42"/>
      <c r="BSA13" s="42"/>
      <c r="BSD13" s="43"/>
      <c r="BSE13" s="42"/>
      <c r="BSF13" s="42"/>
      <c r="BSG13" s="42"/>
      <c r="BSH13" s="42"/>
      <c r="BSI13" s="42"/>
      <c r="BSL13" s="43"/>
      <c r="BSM13" s="42"/>
      <c r="BSN13" s="42"/>
      <c r="BSO13" s="42"/>
      <c r="BSP13" s="42"/>
      <c r="BSQ13" s="42"/>
      <c r="BST13" s="43"/>
      <c r="BSU13" s="42"/>
      <c r="BSV13" s="42"/>
      <c r="BSW13" s="42"/>
      <c r="BSX13" s="42"/>
      <c r="BSY13" s="42"/>
      <c r="BTB13" s="43"/>
      <c r="BTC13" s="42"/>
      <c r="BTD13" s="42"/>
      <c r="BTE13" s="42"/>
      <c r="BTF13" s="42"/>
      <c r="BTG13" s="42"/>
      <c r="BTJ13" s="43"/>
      <c r="BTK13" s="42"/>
      <c r="BTL13" s="42"/>
      <c r="BTM13" s="42"/>
      <c r="BTN13" s="42"/>
      <c r="BTO13" s="42"/>
      <c r="BTR13" s="43"/>
      <c r="BTS13" s="42"/>
      <c r="BTT13" s="42"/>
      <c r="BTU13" s="42"/>
      <c r="BTV13" s="42"/>
      <c r="BTW13" s="42"/>
      <c r="BTZ13" s="43"/>
      <c r="BUA13" s="42"/>
      <c r="BUB13" s="42"/>
      <c r="BUC13" s="42"/>
      <c r="BUD13" s="42"/>
      <c r="BUE13" s="42"/>
      <c r="BUH13" s="43"/>
      <c r="BUI13" s="42"/>
      <c r="BUJ13" s="42"/>
      <c r="BUK13" s="42"/>
      <c r="BUL13" s="42"/>
      <c r="BUM13" s="42"/>
      <c r="BUP13" s="43"/>
      <c r="BUQ13" s="42"/>
      <c r="BUR13" s="42"/>
      <c r="BUS13" s="42"/>
      <c r="BUT13" s="42"/>
      <c r="BUU13" s="42"/>
      <c r="BUX13" s="43"/>
      <c r="BUY13" s="42"/>
      <c r="BUZ13" s="42"/>
      <c r="BVA13" s="42"/>
      <c r="BVB13" s="42"/>
      <c r="BVC13" s="42"/>
      <c r="BVF13" s="43"/>
      <c r="BVG13" s="42"/>
      <c r="BVH13" s="42"/>
      <c r="BVI13" s="42"/>
      <c r="BVJ13" s="42"/>
      <c r="BVK13" s="42"/>
      <c r="BVN13" s="43"/>
      <c r="BVO13" s="42"/>
      <c r="BVP13" s="42"/>
      <c r="BVQ13" s="42"/>
      <c r="BVR13" s="42"/>
      <c r="BVS13" s="42"/>
      <c r="BVV13" s="43"/>
      <c r="BVW13" s="42"/>
      <c r="BVX13" s="42"/>
      <c r="BVY13" s="42"/>
      <c r="BVZ13" s="42"/>
      <c r="BWA13" s="42"/>
      <c r="BWD13" s="43"/>
      <c r="BWE13" s="42"/>
      <c r="BWF13" s="42"/>
      <c r="BWG13" s="42"/>
      <c r="BWH13" s="42"/>
      <c r="BWI13" s="42"/>
      <c r="BWL13" s="43"/>
      <c r="BWM13" s="42"/>
      <c r="BWN13" s="42"/>
      <c r="BWO13" s="42"/>
      <c r="BWP13" s="42"/>
      <c r="BWQ13" s="42"/>
      <c r="BWT13" s="43"/>
      <c r="BWU13" s="42"/>
      <c r="BWV13" s="42"/>
      <c r="BWW13" s="42"/>
      <c r="BWX13" s="42"/>
      <c r="BWY13" s="42"/>
      <c r="BXB13" s="43"/>
      <c r="BXC13" s="42"/>
      <c r="BXD13" s="42"/>
      <c r="BXE13" s="42"/>
      <c r="BXF13" s="42"/>
      <c r="BXG13" s="42"/>
      <c r="BXJ13" s="43"/>
      <c r="BXK13" s="42"/>
      <c r="BXL13" s="42"/>
      <c r="BXM13" s="42"/>
      <c r="BXN13" s="42"/>
      <c r="BXO13" s="42"/>
      <c r="BXR13" s="43"/>
      <c r="BXS13" s="42"/>
      <c r="BXT13" s="42"/>
      <c r="BXU13" s="42"/>
      <c r="BXV13" s="42"/>
      <c r="BXW13" s="42"/>
      <c r="BXZ13" s="43"/>
      <c r="BYA13" s="42"/>
      <c r="BYB13" s="42"/>
      <c r="BYC13" s="42"/>
      <c r="BYD13" s="42"/>
      <c r="BYE13" s="42"/>
      <c r="BYH13" s="43"/>
      <c r="BYI13" s="42"/>
      <c r="BYJ13" s="42"/>
      <c r="BYK13" s="42"/>
      <c r="BYL13" s="42"/>
      <c r="BYM13" s="42"/>
      <c r="BYP13" s="43"/>
      <c r="BYQ13" s="42"/>
      <c r="BYR13" s="42"/>
      <c r="BYS13" s="42"/>
      <c r="BYT13" s="42"/>
      <c r="BYU13" s="42"/>
      <c r="BYX13" s="43"/>
      <c r="BYY13" s="42"/>
      <c r="BYZ13" s="42"/>
      <c r="BZA13" s="42"/>
      <c r="BZB13" s="42"/>
      <c r="BZC13" s="42"/>
      <c r="BZF13" s="43"/>
      <c r="BZG13" s="42"/>
      <c r="BZH13" s="42"/>
      <c r="BZI13" s="42"/>
      <c r="BZJ13" s="42"/>
      <c r="BZK13" s="42"/>
      <c r="BZN13" s="43"/>
      <c r="BZO13" s="42"/>
      <c r="BZP13" s="42"/>
      <c r="BZQ13" s="42"/>
      <c r="BZR13" s="42"/>
      <c r="BZS13" s="42"/>
      <c r="BZV13" s="43"/>
      <c r="BZW13" s="42"/>
      <c r="BZX13" s="42"/>
      <c r="BZY13" s="42"/>
      <c r="BZZ13" s="42"/>
      <c r="CAA13" s="42"/>
      <c r="CAD13" s="43"/>
      <c r="CAE13" s="42"/>
      <c r="CAF13" s="42"/>
      <c r="CAG13" s="42"/>
      <c r="CAH13" s="42"/>
      <c r="CAI13" s="42"/>
      <c r="CAL13" s="43"/>
      <c r="CAM13" s="42"/>
      <c r="CAN13" s="42"/>
      <c r="CAO13" s="42"/>
      <c r="CAP13" s="42"/>
      <c r="CAQ13" s="42"/>
      <c r="CAT13" s="43"/>
      <c r="CAU13" s="42"/>
      <c r="CAV13" s="42"/>
      <c r="CAW13" s="42"/>
      <c r="CAX13" s="42"/>
      <c r="CAY13" s="42"/>
      <c r="CBB13" s="43"/>
      <c r="CBC13" s="42"/>
      <c r="CBD13" s="42"/>
      <c r="CBE13" s="42"/>
      <c r="CBF13" s="42"/>
      <c r="CBG13" s="42"/>
      <c r="CBJ13" s="43"/>
      <c r="CBK13" s="42"/>
      <c r="CBL13" s="42"/>
      <c r="CBM13" s="42"/>
      <c r="CBN13" s="42"/>
      <c r="CBO13" s="42"/>
      <c r="CBR13" s="43"/>
      <c r="CBS13" s="42"/>
      <c r="CBT13" s="42"/>
      <c r="CBU13" s="42"/>
      <c r="CBV13" s="42"/>
      <c r="CBW13" s="42"/>
      <c r="CBZ13" s="43"/>
      <c r="CCA13" s="42"/>
      <c r="CCB13" s="42"/>
      <c r="CCC13" s="42"/>
      <c r="CCD13" s="42"/>
      <c r="CCE13" s="42"/>
      <c r="CCH13" s="43"/>
      <c r="CCI13" s="42"/>
      <c r="CCJ13" s="42"/>
      <c r="CCK13" s="42"/>
      <c r="CCL13" s="42"/>
      <c r="CCM13" s="42"/>
      <c r="CCP13" s="43"/>
      <c r="CCQ13" s="42"/>
      <c r="CCR13" s="42"/>
      <c r="CCS13" s="42"/>
      <c r="CCT13" s="42"/>
      <c r="CCU13" s="42"/>
      <c r="CCX13" s="43"/>
      <c r="CCY13" s="42"/>
      <c r="CCZ13" s="42"/>
      <c r="CDA13" s="42"/>
      <c r="CDB13" s="42"/>
      <c r="CDC13" s="42"/>
      <c r="CDF13" s="43"/>
      <c r="CDG13" s="42"/>
      <c r="CDH13" s="42"/>
      <c r="CDI13" s="42"/>
      <c r="CDJ13" s="42"/>
      <c r="CDK13" s="42"/>
      <c r="CDN13" s="43"/>
      <c r="CDO13" s="42"/>
      <c r="CDP13" s="42"/>
      <c r="CDQ13" s="42"/>
      <c r="CDR13" s="42"/>
      <c r="CDS13" s="42"/>
      <c r="CDV13" s="43"/>
      <c r="CDW13" s="42"/>
      <c r="CDX13" s="42"/>
      <c r="CDY13" s="42"/>
      <c r="CDZ13" s="42"/>
      <c r="CEA13" s="42"/>
      <c r="CED13" s="43"/>
      <c r="CEE13" s="42"/>
      <c r="CEF13" s="42"/>
      <c r="CEG13" s="42"/>
      <c r="CEH13" s="42"/>
      <c r="CEI13" s="42"/>
      <c r="CEL13" s="43"/>
      <c r="CEM13" s="42"/>
      <c r="CEN13" s="42"/>
      <c r="CEO13" s="42"/>
      <c r="CEP13" s="42"/>
      <c r="CEQ13" s="42"/>
      <c r="CET13" s="43"/>
      <c r="CEU13" s="42"/>
      <c r="CEV13" s="42"/>
      <c r="CEW13" s="42"/>
      <c r="CEX13" s="42"/>
      <c r="CEY13" s="42"/>
      <c r="CFB13" s="43"/>
      <c r="CFC13" s="42"/>
      <c r="CFD13" s="42"/>
      <c r="CFE13" s="42"/>
      <c r="CFF13" s="42"/>
      <c r="CFG13" s="42"/>
      <c r="CFJ13" s="43"/>
      <c r="CFK13" s="42"/>
      <c r="CFL13" s="42"/>
      <c r="CFM13" s="42"/>
      <c r="CFN13" s="42"/>
      <c r="CFO13" s="42"/>
      <c r="CFR13" s="43"/>
      <c r="CFS13" s="42"/>
      <c r="CFT13" s="42"/>
      <c r="CFU13" s="42"/>
      <c r="CFV13" s="42"/>
      <c r="CFW13" s="42"/>
      <c r="CFZ13" s="43"/>
      <c r="CGA13" s="42"/>
      <c r="CGB13" s="42"/>
      <c r="CGC13" s="42"/>
      <c r="CGD13" s="42"/>
      <c r="CGE13" s="42"/>
      <c r="CGH13" s="43"/>
      <c r="CGI13" s="42"/>
      <c r="CGJ13" s="42"/>
      <c r="CGK13" s="42"/>
      <c r="CGL13" s="42"/>
      <c r="CGM13" s="42"/>
      <c r="CGP13" s="43"/>
      <c r="CGQ13" s="42"/>
      <c r="CGR13" s="42"/>
      <c r="CGS13" s="42"/>
      <c r="CGT13" s="42"/>
      <c r="CGU13" s="42"/>
      <c r="CGX13" s="43"/>
      <c r="CGY13" s="42"/>
      <c r="CGZ13" s="42"/>
      <c r="CHA13" s="42"/>
      <c r="CHB13" s="42"/>
      <c r="CHC13" s="42"/>
      <c r="CHF13" s="43"/>
      <c r="CHG13" s="42"/>
      <c r="CHH13" s="42"/>
      <c r="CHI13" s="42"/>
      <c r="CHJ13" s="42"/>
      <c r="CHK13" s="42"/>
      <c r="CHN13" s="43"/>
      <c r="CHO13" s="42"/>
      <c r="CHP13" s="42"/>
      <c r="CHQ13" s="42"/>
      <c r="CHR13" s="42"/>
      <c r="CHS13" s="42"/>
      <c r="CHV13" s="43"/>
      <c r="CHW13" s="42"/>
      <c r="CHX13" s="42"/>
      <c r="CHY13" s="42"/>
      <c r="CHZ13" s="42"/>
      <c r="CIA13" s="42"/>
      <c r="CID13" s="43"/>
      <c r="CIE13" s="42"/>
      <c r="CIF13" s="42"/>
      <c r="CIG13" s="42"/>
      <c r="CIH13" s="42"/>
      <c r="CII13" s="42"/>
      <c r="CIL13" s="43"/>
      <c r="CIM13" s="42"/>
      <c r="CIN13" s="42"/>
      <c r="CIO13" s="42"/>
      <c r="CIP13" s="42"/>
      <c r="CIQ13" s="42"/>
      <c r="CIT13" s="43"/>
      <c r="CIU13" s="42"/>
      <c r="CIV13" s="42"/>
      <c r="CIW13" s="42"/>
      <c r="CIX13" s="42"/>
      <c r="CIY13" s="42"/>
      <c r="CJB13" s="43"/>
      <c r="CJC13" s="42"/>
      <c r="CJD13" s="42"/>
      <c r="CJE13" s="42"/>
      <c r="CJF13" s="42"/>
      <c r="CJG13" s="42"/>
      <c r="CJJ13" s="43"/>
      <c r="CJK13" s="42"/>
      <c r="CJL13" s="42"/>
      <c r="CJM13" s="42"/>
      <c r="CJN13" s="42"/>
      <c r="CJO13" s="42"/>
      <c r="CJR13" s="43"/>
      <c r="CJS13" s="42"/>
      <c r="CJT13" s="42"/>
      <c r="CJU13" s="42"/>
      <c r="CJV13" s="42"/>
      <c r="CJW13" s="42"/>
      <c r="CJZ13" s="43"/>
      <c r="CKA13" s="42"/>
      <c r="CKB13" s="42"/>
      <c r="CKC13" s="42"/>
      <c r="CKD13" s="42"/>
      <c r="CKE13" s="42"/>
      <c r="CKH13" s="43"/>
      <c r="CKI13" s="42"/>
      <c r="CKJ13" s="42"/>
      <c r="CKK13" s="42"/>
      <c r="CKL13" s="42"/>
      <c r="CKM13" s="42"/>
      <c r="CKP13" s="43"/>
      <c r="CKQ13" s="42"/>
      <c r="CKR13" s="42"/>
      <c r="CKS13" s="42"/>
      <c r="CKT13" s="42"/>
      <c r="CKU13" s="42"/>
      <c r="CKX13" s="43"/>
      <c r="CKY13" s="42"/>
      <c r="CKZ13" s="42"/>
      <c r="CLA13" s="42"/>
      <c r="CLB13" s="42"/>
      <c r="CLC13" s="42"/>
      <c r="CLF13" s="43"/>
      <c r="CLG13" s="42"/>
      <c r="CLH13" s="42"/>
      <c r="CLI13" s="42"/>
      <c r="CLJ13" s="42"/>
      <c r="CLK13" s="42"/>
      <c r="CLN13" s="43"/>
      <c r="CLO13" s="42"/>
      <c r="CLP13" s="42"/>
      <c r="CLQ13" s="42"/>
      <c r="CLR13" s="42"/>
      <c r="CLS13" s="42"/>
      <c r="CLV13" s="43"/>
      <c r="CLW13" s="42"/>
      <c r="CLX13" s="42"/>
      <c r="CLY13" s="42"/>
      <c r="CLZ13" s="42"/>
      <c r="CMA13" s="42"/>
      <c r="CMD13" s="43"/>
      <c r="CME13" s="42"/>
      <c r="CMF13" s="42"/>
      <c r="CMG13" s="42"/>
      <c r="CMH13" s="42"/>
      <c r="CMI13" s="42"/>
      <c r="CML13" s="43"/>
      <c r="CMM13" s="42"/>
      <c r="CMN13" s="42"/>
      <c r="CMO13" s="42"/>
      <c r="CMP13" s="42"/>
      <c r="CMQ13" s="42"/>
      <c r="CMT13" s="43"/>
      <c r="CMU13" s="42"/>
      <c r="CMV13" s="42"/>
      <c r="CMW13" s="42"/>
      <c r="CMX13" s="42"/>
      <c r="CMY13" s="42"/>
      <c r="CNB13" s="43"/>
      <c r="CNC13" s="42"/>
      <c r="CND13" s="42"/>
      <c r="CNE13" s="42"/>
      <c r="CNF13" s="42"/>
      <c r="CNG13" s="42"/>
      <c r="CNJ13" s="43"/>
      <c r="CNK13" s="42"/>
      <c r="CNL13" s="42"/>
      <c r="CNM13" s="42"/>
      <c r="CNN13" s="42"/>
      <c r="CNO13" s="42"/>
      <c r="CNR13" s="43"/>
      <c r="CNS13" s="42"/>
      <c r="CNT13" s="42"/>
      <c r="CNU13" s="42"/>
      <c r="CNV13" s="42"/>
      <c r="CNW13" s="42"/>
      <c r="CNZ13" s="43"/>
      <c r="COA13" s="42"/>
      <c r="COB13" s="42"/>
      <c r="COC13" s="42"/>
      <c r="COD13" s="42"/>
      <c r="COE13" s="42"/>
      <c r="COH13" s="43"/>
      <c r="COI13" s="42"/>
      <c r="COJ13" s="42"/>
      <c r="COK13" s="42"/>
      <c r="COL13" s="42"/>
      <c r="COM13" s="42"/>
      <c r="COP13" s="43"/>
      <c r="COQ13" s="42"/>
      <c r="COR13" s="42"/>
      <c r="COS13" s="42"/>
      <c r="COT13" s="42"/>
      <c r="COU13" s="42"/>
      <c r="COX13" s="43"/>
      <c r="COY13" s="42"/>
      <c r="COZ13" s="42"/>
      <c r="CPA13" s="42"/>
      <c r="CPB13" s="42"/>
      <c r="CPC13" s="42"/>
      <c r="CPF13" s="43"/>
      <c r="CPG13" s="42"/>
      <c r="CPH13" s="42"/>
      <c r="CPI13" s="42"/>
      <c r="CPJ13" s="42"/>
      <c r="CPK13" s="42"/>
      <c r="CPN13" s="43"/>
      <c r="CPO13" s="42"/>
      <c r="CPP13" s="42"/>
      <c r="CPQ13" s="42"/>
      <c r="CPR13" s="42"/>
      <c r="CPS13" s="42"/>
      <c r="CPV13" s="43"/>
      <c r="CPW13" s="42"/>
      <c r="CPX13" s="42"/>
      <c r="CPY13" s="42"/>
      <c r="CPZ13" s="42"/>
      <c r="CQA13" s="42"/>
      <c r="CQD13" s="43"/>
      <c r="CQE13" s="42"/>
      <c r="CQF13" s="42"/>
      <c r="CQG13" s="42"/>
      <c r="CQH13" s="42"/>
      <c r="CQI13" s="42"/>
      <c r="CQL13" s="43"/>
      <c r="CQM13" s="42"/>
      <c r="CQN13" s="42"/>
      <c r="CQO13" s="42"/>
      <c r="CQP13" s="42"/>
      <c r="CQQ13" s="42"/>
      <c r="CQT13" s="43"/>
      <c r="CQU13" s="42"/>
      <c r="CQV13" s="42"/>
      <c r="CQW13" s="42"/>
      <c r="CQX13" s="42"/>
      <c r="CQY13" s="42"/>
      <c r="CRB13" s="43"/>
      <c r="CRC13" s="42"/>
      <c r="CRD13" s="42"/>
      <c r="CRE13" s="42"/>
      <c r="CRF13" s="42"/>
      <c r="CRG13" s="42"/>
      <c r="CRJ13" s="43"/>
      <c r="CRK13" s="42"/>
      <c r="CRL13" s="42"/>
      <c r="CRM13" s="42"/>
      <c r="CRN13" s="42"/>
      <c r="CRO13" s="42"/>
      <c r="CRR13" s="43"/>
      <c r="CRS13" s="42"/>
      <c r="CRT13" s="42"/>
      <c r="CRU13" s="42"/>
      <c r="CRV13" s="42"/>
      <c r="CRW13" s="42"/>
      <c r="CRZ13" s="43"/>
      <c r="CSA13" s="42"/>
      <c r="CSB13" s="42"/>
      <c r="CSC13" s="42"/>
      <c r="CSD13" s="42"/>
      <c r="CSE13" s="42"/>
      <c r="CSH13" s="43"/>
      <c r="CSI13" s="42"/>
      <c r="CSJ13" s="42"/>
      <c r="CSK13" s="42"/>
      <c r="CSL13" s="42"/>
      <c r="CSM13" s="42"/>
      <c r="CSP13" s="43"/>
      <c r="CSQ13" s="42"/>
      <c r="CSR13" s="42"/>
      <c r="CSS13" s="42"/>
      <c r="CST13" s="42"/>
      <c r="CSU13" s="42"/>
      <c r="CSX13" s="43"/>
      <c r="CSY13" s="42"/>
      <c r="CSZ13" s="42"/>
      <c r="CTA13" s="42"/>
      <c r="CTB13" s="42"/>
      <c r="CTC13" s="42"/>
      <c r="CTF13" s="43"/>
      <c r="CTG13" s="42"/>
      <c r="CTH13" s="42"/>
      <c r="CTI13" s="42"/>
      <c r="CTJ13" s="42"/>
      <c r="CTK13" s="42"/>
      <c r="CTN13" s="43"/>
      <c r="CTO13" s="42"/>
      <c r="CTP13" s="42"/>
      <c r="CTQ13" s="42"/>
      <c r="CTR13" s="42"/>
      <c r="CTS13" s="42"/>
      <c r="CTV13" s="43"/>
      <c r="CTW13" s="42"/>
      <c r="CTX13" s="42"/>
      <c r="CTY13" s="42"/>
      <c r="CTZ13" s="42"/>
      <c r="CUA13" s="42"/>
      <c r="CUD13" s="43"/>
      <c r="CUE13" s="42"/>
      <c r="CUF13" s="42"/>
      <c r="CUG13" s="42"/>
      <c r="CUH13" s="42"/>
      <c r="CUI13" s="42"/>
      <c r="CUL13" s="43"/>
      <c r="CUM13" s="42"/>
      <c r="CUN13" s="42"/>
      <c r="CUO13" s="42"/>
      <c r="CUP13" s="42"/>
      <c r="CUQ13" s="42"/>
      <c r="CUT13" s="43"/>
      <c r="CUU13" s="42"/>
      <c r="CUV13" s="42"/>
      <c r="CUW13" s="42"/>
      <c r="CUX13" s="42"/>
      <c r="CUY13" s="42"/>
      <c r="CVB13" s="43"/>
      <c r="CVC13" s="42"/>
      <c r="CVD13" s="42"/>
      <c r="CVE13" s="42"/>
      <c r="CVF13" s="42"/>
      <c r="CVG13" s="42"/>
      <c r="CVJ13" s="43"/>
      <c r="CVK13" s="42"/>
      <c r="CVL13" s="42"/>
      <c r="CVM13" s="42"/>
      <c r="CVN13" s="42"/>
      <c r="CVO13" s="42"/>
      <c r="CVR13" s="43"/>
      <c r="CVS13" s="42"/>
      <c r="CVT13" s="42"/>
      <c r="CVU13" s="42"/>
      <c r="CVV13" s="42"/>
      <c r="CVW13" s="42"/>
      <c r="CVZ13" s="43"/>
      <c r="CWA13" s="42"/>
      <c r="CWB13" s="42"/>
      <c r="CWC13" s="42"/>
      <c r="CWD13" s="42"/>
      <c r="CWE13" s="42"/>
      <c r="CWH13" s="43"/>
      <c r="CWI13" s="42"/>
      <c r="CWJ13" s="42"/>
      <c r="CWK13" s="42"/>
      <c r="CWL13" s="42"/>
      <c r="CWM13" s="42"/>
      <c r="CWP13" s="43"/>
      <c r="CWQ13" s="42"/>
      <c r="CWR13" s="42"/>
      <c r="CWS13" s="42"/>
      <c r="CWT13" s="42"/>
      <c r="CWU13" s="42"/>
      <c r="CWX13" s="43"/>
      <c r="CWY13" s="42"/>
      <c r="CWZ13" s="42"/>
      <c r="CXA13" s="42"/>
      <c r="CXB13" s="42"/>
      <c r="CXC13" s="42"/>
      <c r="CXF13" s="43"/>
      <c r="CXG13" s="42"/>
      <c r="CXH13" s="42"/>
      <c r="CXI13" s="42"/>
      <c r="CXJ13" s="42"/>
      <c r="CXK13" s="42"/>
      <c r="CXN13" s="43"/>
      <c r="CXO13" s="42"/>
      <c r="CXP13" s="42"/>
      <c r="CXQ13" s="42"/>
      <c r="CXR13" s="42"/>
      <c r="CXS13" s="42"/>
      <c r="CXV13" s="43"/>
      <c r="CXW13" s="42"/>
      <c r="CXX13" s="42"/>
      <c r="CXY13" s="42"/>
      <c r="CXZ13" s="42"/>
      <c r="CYA13" s="42"/>
      <c r="CYD13" s="43"/>
      <c r="CYE13" s="42"/>
      <c r="CYF13" s="42"/>
      <c r="CYG13" s="42"/>
      <c r="CYH13" s="42"/>
      <c r="CYI13" s="42"/>
      <c r="CYL13" s="43"/>
      <c r="CYM13" s="42"/>
      <c r="CYN13" s="42"/>
      <c r="CYO13" s="42"/>
      <c r="CYP13" s="42"/>
      <c r="CYQ13" s="42"/>
      <c r="CYT13" s="43"/>
      <c r="CYU13" s="42"/>
      <c r="CYV13" s="42"/>
      <c r="CYW13" s="42"/>
      <c r="CYX13" s="42"/>
      <c r="CYY13" s="42"/>
      <c r="CZB13" s="43"/>
      <c r="CZC13" s="42"/>
      <c r="CZD13" s="42"/>
      <c r="CZE13" s="42"/>
      <c r="CZF13" s="42"/>
      <c r="CZG13" s="42"/>
      <c r="CZJ13" s="43"/>
      <c r="CZK13" s="42"/>
      <c r="CZL13" s="42"/>
      <c r="CZM13" s="42"/>
      <c r="CZN13" s="42"/>
      <c r="CZO13" s="42"/>
      <c r="CZR13" s="43"/>
      <c r="CZS13" s="42"/>
      <c r="CZT13" s="42"/>
      <c r="CZU13" s="42"/>
      <c r="CZV13" s="42"/>
      <c r="CZW13" s="42"/>
      <c r="CZZ13" s="43"/>
      <c r="DAA13" s="42"/>
      <c r="DAB13" s="42"/>
      <c r="DAC13" s="42"/>
      <c r="DAD13" s="42"/>
      <c r="DAE13" s="42"/>
      <c r="DAH13" s="43"/>
      <c r="DAI13" s="42"/>
      <c r="DAJ13" s="42"/>
      <c r="DAK13" s="42"/>
      <c r="DAL13" s="42"/>
      <c r="DAM13" s="42"/>
      <c r="DAP13" s="43"/>
      <c r="DAQ13" s="42"/>
      <c r="DAR13" s="42"/>
      <c r="DAS13" s="42"/>
      <c r="DAT13" s="42"/>
      <c r="DAU13" s="42"/>
      <c r="DAX13" s="43"/>
      <c r="DAY13" s="42"/>
      <c r="DAZ13" s="42"/>
      <c r="DBA13" s="42"/>
      <c r="DBB13" s="42"/>
      <c r="DBC13" s="42"/>
      <c r="DBF13" s="43"/>
      <c r="DBG13" s="42"/>
      <c r="DBH13" s="42"/>
      <c r="DBI13" s="42"/>
      <c r="DBJ13" s="42"/>
      <c r="DBK13" s="42"/>
      <c r="DBN13" s="43"/>
      <c r="DBO13" s="42"/>
      <c r="DBP13" s="42"/>
      <c r="DBQ13" s="42"/>
      <c r="DBR13" s="42"/>
      <c r="DBS13" s="42"/>
      <c r="DBV13" s="43"/>
      <c r="DBW13" s="42"/>
      <c r="DBX13" s="42"/>
      <c r="DBY13" s="42"/>
      <c r="DBZ13" s="42"/>
      <c r="DCA13" s="42"/>
      <c r="DCD13" s="43"/>
      <c r="DCE13" s="42"/>
      <c r="DCF13" s="42"/>
      <c r="DCG13" s="42"/>
      <c r="DCH13" s="42"/>
      <c r="DCI13" s="42"/>
      <c r="DCL13" s="43"/>
      <c r="DCM13" s="42"/>
      <c r="DCN13" s="42"/>
      <c r="DCO13" s="42"/>
      <c r="DCP13" s="42"/>
      <c r="DCQ13" s="42"/>
      <c r="DCT13" s="43"/>
      <c r="DCU13" s="42"/>
      <c r="DCV13" s="42"/>
      <c r="DCW13" s="42"/>
      <c r="DCX13" s="42"/>
      <c r="DCY13" s="42"/>
      <c r="DDB13" s="43"/>
      <c r="DDC13" s="42"/>
      <c r="DDD13" s="42"/>
      <c r="DDE13" s="42"/>
      <c r="DDF13" s="42"/>
      <c r="DDG13" s="42"/>
      <c r="DDJ13" s="43"/>
      <c r="DDK13" s="42"/>
      <c r="DDL13" s="42"/>
      <c r="DDM13" s="42"/>
      <c r="DDN13" s="42"/>
      <c r="DDO13" s="42"/>
      <c r="DDR13" s="43"/>
      <c r="DDS13" s="42"/>
      <c r="DDT13" s="42"/>
      <c r="DDU13" s="42"/>
      <c r="DDV13" s="42"/>
      <c r="DDW13" s="42"/>
      <c r="DDZ13" s="43"/>
      <c r="DEA13" s="42"/>
      <c r="DEB13" s="42"/>
      <c r="DEC13" s="42"/>
      <c r="DED13" s="42"/>
      <c r="DEE13" s="42"/>
      <c r="DEH13" s="43"/>
      <c r="DEI13" s="42"/>
      <c r="DEJ13" s="42"/>
      <c r="DEK13" s="42"/>
      <c r="DEL13" s="42"/>
      <c r="DEM13" s="42"/>
      <c r="DEP13" s="43"/>
      <c r="DEQ13" s="42"/>
      <c r="DER13" s="42"/>
      <c r="DES13" s="42"/>
      <c r="DET13" s="42"/>
      <c r="DEU13" s="42"/>
      <c r="DEX13" s="43"/>
      <c r="DEY13" s="42"/>
      <c r="DEZ13" s="42"/>
      <c r="DFA13" s="42"/>
      <c r="DFB13" s="42"/>
      <c r="DFC13" s="42"/>
      <c r="DFF13" s="43"/>
      <c r="DFG13" s="42"/>
      <c r="DFH13" s="42"/>
      <c r="DFI13" s="42"/>
      <c r="DFJ13" s="42"/>
      <c r="DFK13" s="42"/>
      <c r="DFN13" s="43"/>
      <c r="DFO13" s="42"/>
      <c r="DFP13" s="42"/>
      <c r="DFQ13" s="42"/>
      <c r="DFR13" s="42"/>
      <c r="DFS13" s="42"/>
      <c r="DFV13" s="43"/>
      <c r="DFW13" s="42"/>
      <c r="DFX13" s="42"/>
      <c r="DFY13" s="42"/>
      <c r="DFZ13" s="42"/>
      <c r="DGA13" s="42"/>
      <c r="DGD13" s="43"/>
      <c r="DGE13" s="42"/>
      <c r="DGF13" s="42"/>
      <c r="DGG13" s="42"/>
      <c r="DGH13" s="42"/>
      <c r="DGI13" s="42"/>
      <c r="DGL13" s="43"/>
      <c r="DGM13" s="42"/>
      <c r="DGN13" s="42"/>
      <c r="DGO13" s="42"/>
      <c r="DGP13" s="42"/>
      <c r="DGQ13" s="42"/>
      <c r="DGT13" s="43"/>
      <c r="DGU13" s="42"/>
      <c r="DGV13" s="42"/>
      <c r="DGW13" s="42"/>
      <c r="DGX13" s="42"/>
      <c r="DGY13" s="42"/>
      <c r="DHB13" s="43"/>
      <c r="DHC13" s="42"/>
      <c r="DHD13" s="42"/>
      <c r="DHE13" s="42"/>
      <c r="DHF13" s="42"/>
      <c r="DHG13" s="42"/>
      <c r="DHJ13" s="43"/>
      <c r="DHK13" s="42"/>
      <c r="DHL13" s="42"/>
      <c r="DHM13" s="42"/>
      <c r="DHN13" s="42"/>
      <c r="DHO13" s="42"/>
      <c r="DHR13" s="43"/>
      <c r="DHS13" s="42"/>
      <c r="DHT13" s="42"/>
      <c r="DHU13" s="42"/>
      <c r="DHV13" s="42"/>
      <c r="DHW13" s="42"/>
      <c r="DHZ13" s="43"/>
      <c r="DIA13" s="42"/>
      <c r="DIB13" s="42"/>
      <c r="DIC13" s="42"/>
      <c r="DID13" s="42"/>
      <c r="DIE13" s="42"/>
      <c r="DIH13" s="43"/>
      <c r="DII13" s="42"/>
      <c r="DIJ13" s="42"/>
      <c r="DIK13" s="42"/>
      <c r="DIL13" s="42"/>
      <c r="DIM13" s="42"/>
      <c r="DIP13" s="43"/>
      <c r="DIQ13" s="42"/>
      <c r="DIR13" s="42"/>
      <c r="DIS13" s="42"/>
      <c r="DIT13" s="42"/>
      <c r="DIU13" s="42"/>
      <c r="DIX13" s="43"/>
      <c r="DIY13" s="42"/>
      <c r="DIZ13" s="42"/>
      <c r="DJA13" s="42"/>
      <c r="DJB13" s="42"/>
      <c r="DJC13" s="42"/>
      <c r="DJF13" s="43"/>
      <c r="DJG13" s="42"/>
      <c r="DJH13" s="42"/>
      <c r="DJI13" s="42"/>
      <c r="DJJ13" s="42"/>
      <c r="DJK13" s="42"/>
      <c r="DJN13" s="43"/>
      <c r="DJO13" s="42"/>
      <c r="DJP13" s="42"/>
      <c r="DJQ13" s="42"/>
      <c r="DJR13" s="42"/>
      <c r="DJS13" s="42"/>
      <c r="DJV13" s="43"/>
      <c r="DJW13" s="42"/>
      <c r="DJX13" s="42"/>
      <c r="DJY13" s="42"/>
      <c r="DJZ13" s="42"/>
      <c r="DKA13" s="42"/>
      <c r="DKD13" s="43"/>
      <c r="DKE13" s="42"/>
      <c r="DKF13" s="42"/>
      <c r="DKG13" s="42"/>
      <c r="DKH13" s="42"/>
      <c r="DKI13" s="42"/>
      <c r="DKL13" s="43"/>
      <c r="DKM13" s="42"/>
      <c r="DKN13" s="42"/>
      <c r="DKO13" s="42"/>
      <c r="DKP13" s="42"/>
      <c r="DKQ13" s="42"/>
      <c r="DKT13" s="43"/>
      <c r="DKU13" s="42"/>
      <c r="DKV13" s="42"/>
      <c r="DKW13" s="42"/>
      <c r="DKX13" s="42"/>
      <c r="DKY13" s="42"/>
      <c r="DLB13" s="43"/>
      <c r="DLC13" s="42"/>
      <c r="DLD13" s="42"/>
      <c r="DLE13" s="42"/>
      <c r="DLF13" s="42"/>
      <c r="DLG13" s="42"/>
      <c r="DLJ13" s="43"/>
      <c r="DLK13" s="42"/>
      <c r="DLL13" s="42"/>
      <c r="DLM13" s="42"/>
      <c r="DLN13" s="42"/>
      <c r="DLO13" s="42"/>
      <c r="DLR13" s="43"/>
      <c r="DLS13" s="42"/>
      <c r="DLT13" s="42"/>
      <c r="DLU13" s="42"/>
      <c r="DLV13" s="42"/>
      <c r="DLW13" s="42"/>
      <c r="DLZ13" s="43"/>
      <c r="DMA13" s="42"/>
      <c r="DMB13" s="42"/>
      <c r="DMC13" s="42"/>
      <c r="DMD13" s="42"/>
      <c r="DME13" s="42"/>
      <c r="DMH13" s="43"/>
      <c r="DMI13" s="42"/>
      <c r="DMJ13" s="42"/>
      <c r="DMK13" s="42"/>
      <c r="DML13" s="42"/>
      <c r="DMM13" s="42"/>
      <c r="DMP13" s="43"/>
      <c r="DMQ13" s="42"/>
      <c r="DMR13" s="42"/>
      <c r="DMS13" s="42"/>
      <c r="DMT13" s="42"/>
      <c r="DMU13" s="42"/>
      <c r="DMX13" s="43"/>
      <c r="DMY13" s="42"/>
      <c r="DMZ13" s="42"/>
      <c r="DNA13" s="42"/>
      <c r="DNB13" s="42"/>
      <c r="DNC13" s="42"/>
      <c r="DNF13" s="43"/>
      <c r="DNG13" s="42"/>
      <c r="DNH13" s="42"/>
      <c r="DNI13" s="42"/>
      <c r="DNJ13" s="42"/>
      <c r="DNK13" s="42"/>
      <c r="DNN13" s="43"/>
      <c r="DNO13" s="42"/>
      <c r="DNP13" s="42"/>
      <c r="DNQ13" s="42"/>
      <c r="DNR13" s="42"/>
      <c r="DNS13" s="42"/>
      <c r="DNV13" s="43"/>
      <c r="DNW13" s="42"/>
      <c r="DNX13" s="42"/>
      <c r="DNY13" s="42"/>
      <c r="DNZ13" s="42"/>
      <c r="DOA13" s="42"/>
      <c r="DOD13" s="43"/>
      <c r="DOE13" s="42"/>
      <c r="DOF13" s="42"/>
      <c r="DOG13" s="42"/>
      <c r="DOH13" s="42"/>
      <c r="DOI13" s="42"/>
      <c r="DOL13" s="43"/>
      <c r="DOM13" s="42"/>
      <c r="DON13" s="42"/>
      <c r="DOO13" s="42"/>
      <c r="DOP13" s="42"/>
      <c r="DOQ13" s="42"/>
      <c r="DOT13" s="43"/>
      <c r="DOU13" s="42"/>
      <c r="DOV13" s="42"/>
      <c r="DOW13" s="42"/>
      <c r="DOX13" s="42"/>
      <c r="DOY13" s="42"/>
      <c r="DPB13" s="43"/>
      <c r="DPC13" s="42"/>
      <c r="DPD13" s="42"/>
      <c r="DPE13" s="42"/>
      <c r="DPF13" s="42"/>
      <c r="DPG13" s="42"/>
      <c r="DPJ13" s="43"/>
      <c r="DPK13" s="42"/>
      <c r="DPL13" s="42"/>
      <c r="DPM13" s="42"/>
      <c r="DPN13" s="42"/>
      <c r="DPO13" s="42"/>
      <c r="DPR13" s="43"/>
      <c r="DPS13" s="42"/>
      <c r="DPT13" s="42"/>
      <c r="DPU13" s="42"/>
      <c r="DPV13" s="42"/>
      <c r="DPW13" s="42"/>
      <c r="DPZ13" s="43"/>
      <c r="DQA13" s="42"/>
      <c r="DQB13" s="42"/>
      <c r="DQC13" s="42"/>
      <c r="DQD13" s="42"/>
      <c r="DQE13" s="42"/>
      <c r="DQH13" s="43"/>
      <c r="DQI13" s="42"/>
      <c r="DQJ13" s="42"/>
      <c r="DQK13" s="42"/>
      <c r="DQL13" s="42"/>
      <c r="DQM13" s="42"/>
      <c r="DQP13" s="43"/>
      <c r="DQQ13" s="42"/>
      <c r="DQR13" s="42"/>
      <c r="DQS13" s="42"/>
      <c r="DQT13" s="42"/>
      <c r="DQU13" s="42"/>
      <c r="DQX13" s="43"/>
      <c r="DQY13" s="42"/>
      <c r="DQZ13" s="42"/>
      <c r="DRA13" s="42"/>
      <c r="DRB13" s="42"/>
      <c r="DRC13" s="42"/>
      <c r="DRF13" s="43"/>
      <c r="DRG13" s="42"/>
      <c r="DRH13" s="42"/>
      <c r="DRI13" s="42"/>
      <c r="DRJ13" s="42"/>
      <c r="DRK13" s="42"/>
      <c r="DRN13" s="43"/>
      <c r="DRO13" s="42"/>
      <c r="DRP13" s="42"/>
      <c r="DRQ13" s="42"/>
      <c r="DRR13" s="42"/>
      <c r="DRS13" s="42"/>
      <c r="DRV13" s="43"/>
      <c r="DRW13" s="42"/>
      <c r="DRX13" s="42"/>
      <c r="DRY13" s="42"/>
      <c r="DRZ13" s="42"/>
      <c r="DSA13" s="42"/>
      <c r="DSD13" s="43"/>
      <c r="DSE13" s="42"/>
      <c r="DSF13" s="42"/>
      <c r="DSG13" s="42"/>
      <c r="DSH13" s="42"/>
      <c r="DSI13" s="42"/>
      <c r="DSL13" s="43"/>
      <c r="DSM13" s="42"/>
      <c r="DSN13" s="42"/>
      <c r="DSO13" s="42"/>
      <c r="DSP13" s="42"/>
      <c r="DSQ13" s="42"/>
      <c r="DST13" s="43"/>
      <c r="DSU13" s="42"/>
      <c r="DSV13" s="42"/>
      <c r="DSW13" s="42"/>
      <c r="DSX13" s="42"/>
      <c r="DSY13" s="42"/>
      <c r="DTB13" s="43"/>
      <c r="DTC13" s="42"/>
      <c r="DTD13" s="42"/>
      <c r="DTE13" s="42"/>
      <c r="DTF13" s="42"/>
      <c r="DTG13" s="42"/>
      <c r="DTJ13" s="43"/>
      <c r="DTK13" s="42"/>
      <c r="DTL13" s="42"/>
      <c r="DTM13" s="42"/>
      <c r="DTN13" s="42"/>
      <c r="DTO13" s="42"/>
      <c r="DTR13" s="43"/>
      <c r="DTS13" s="42"/>
      <c r="DTT13" s="42"/>
      <c r="DTU13" s="42"/>
      <c r="DTV13" s="42"/>
      <c r="DTW13" s="42"/>
      <c r="DTZ13" s="43"/>
      <c r="DUA13" s="42"/>
      <c r="DUB13" s="42"/>
      <c r="DUC13" s="42"/>
      <c r="DUD13" s="42"/>
      <c r="DUE13" s="42"/>
      <c r="DUH13" s="43"/>
      <c r="DUI13" s="42"/>
      <c r="DUJ13" s="42"/>
      <c r="DUK13" s="42"/>
      <c r="DUL13" s="42"/>
      <c r="DUM13" s="42"/>
      <c r="DUP13" s="43"/>
      <c r="DUQ13" s="42"/>
      <c r="DUR13" s="42"/>
      <c r="DUS13" s="42"/>
      <c r="DUT13" s="42"/>
      <c r="DUU13" s="42"/>
      <c r="DUX13" s="43"/>
      <c r="DUY13" s="42"/>
      <c r="DUZ13" s="42"/>
      <c r="DVA13" s="42"/>
      <c r="DVB13" s="42"/>
      <c r="DVC13" s="42"/>
      <c r="DVF13" s="43"/>
      <c r="DVG13" s="42"/>
      <c r="DVH13" s="42"/>
      <c r="DVI13" s="42"/>
      <c r="DVJ13" s="42"/>
      <c r="DVK13" s="42"/>
      <c r="DVN13" s="43"/>
      <c r="DVO13" s="42"/>
      <c r="DVP13" s="42"/>
      <c r="DVQ13" s="42"/>
      <c r="DVR13" s="42"/>
      <c r="DVS13" s="42"/>
      <c r="DVV13" s="43"/>
      <c r="DVW13" s="42"/>
      <c r="DVX13" s="42"/>
      <c r="DVY13" s="42"/>
      <c r="DVZ13" s="42"/>
      <c r="DWA13" s="42"/>
      <c r="DWD13" s="43"/>
      <c r="DWE13" s="42"/>
      <c r="DWF13" s="42"/>
      <c r="DWG13" s="42"/>
      <c r="DWH13" s="42"/>
      <c r="DWI13" s="42"/>
      <c r="DWL13" s="43"/>
      <c r="DWM13" s="42"/>
      <c r="DWN13" s="42"/>
      <c r="DWO13" s="42"/>
      <c r="DWP13" s="42"/>
      <c r="DWQ13" s="42"/>
      <c r="DWT13" s="43"/>
      <c r="DWU13" s="42"/>
      <c r="DWV13" s="42"/>
      <c r="DWW13" s="42"/>
      <c r="DWX13" s="42"/>
      <c r="DWY13" s="42"/>
      <c r="DXB13" s="43"/>
      <c r="DXC13" s="42"/>
      <c r="DXD13" s="42"/>
      <c r="DXE13" s="42"/>
      <c r="DXF13" s="42"/>
      <c r="DXG13" s="42"/>
      <c r="DXJ13" s="43"/>
      <c r="DXK13" s="42"/>
      <c r="DXL13" s="42"/>
      <c r="DXM13" s="42"/>
      <c r="DXN13" s="42"/>
      <c r="DXO13" s="42"/>
      <c r="DXR13" s="43"/>
      <c r="DXS13" s="42"/>
      <c r="DXT13" s="42"/>
      <c r="DXU13" s="42"/>
      <c r="DXV13" s="42"/>
      <c r="DXW13" s="42"/>
      <c r="DXZ13" s="43"/>
      <c r="DYA13" s="42"/>
      <c r="DYB13" s="42"/>
      <c r="DYC13" s="42"/>
      <c r="DYD13" s="42"/>
      <c r="DYE13" s="42"/>
      <c r="DYH13" s="43"/>
      <c r="DYI13" s="42"/>
      <c r="DYJ13" s="42"/>
      <c r="DYK13" s="42"/>
      <c r="DYL13" s="42"/>
      <c r="DYM13" s="42"/>
      <c r="DYP13" s="43"/>
      <c r="DYQ13" s="42"/>
      <c r="DYR13" s="42"/>
      <c r="DYS13" s="42"/>
      <c r="DYT13" s="42"/>
      <c r="DYU13" s="42"/>
      <c r="DYX13" s="43"/>
      <c r="DYY13" s="42"/>
      <c r="DYZ13" s="42"/>
      <c r="DZA13" s="42"/>
      <c r="DZB13" s="42"/>
      <c r="DZC13" s="42"/>
      <c r="DZF13" s="43"/>
      <c r="DZG13" s="42"/>
      <c r="DZH13" s="42"/>
      <c r="DZI13" s="42"/>
      <c r="DZJ13" s="42"/>
      <c r="DZK13" s="42"/>
      <c r="DZN13" s="43"/>
      <c r="DZO13" s="42"/>
      <c r="DZP13" s="42"/>
      <c r="DZQ13" s="42"/>
      <c r="DZR13" s="42"/>
      <c r="DZS13" s="42"/>
      <c r="DZV13" s="43"/>
      <c r="DZW13" s="42"/>
      <c r="DZX13" s="42"/>
      <c r="DZY13" s="42"/>
      <c r="DZZ13" s="42"/>
      <c r="EAA13" s="42"/>
      <c r="EAD13" s="43"/>
      <c r="EAE13" s="42"/>
      <c r="EAF13" s="42"/>
      <c r="EAG13" s="42"/>
      <c r="EAH13" s="42"/>
      <c r="EAI13" s="42"/>
      <c r="EAL13" s="43"/>
      <c r="EAM13" s="42"/>
      <c r="EAN13" s="42"/>
      <c r="EAO13" s="42"/>
      <c r="EAP13" s="42"/>
      <c r="EAQ13" s="42"/>
      <c r="EAT13" s="43"/>
      <c r="EAU13" s="42"/>
      <c r="EAV13" s="42"/>
      <c r="EAW13" s="42"/>
      <c r="EAX13" s="42"/>
      <c r="EAY13" s="42"/>
      <c r="EBB13" s="43"/>
      <c r="EBC13" s="42"/>
      <c r="EBD13" s="42"/>
      <c r="EBE13" s="42"/>
      <c r="EBF13" s="42"/>
      <c r="EBG13" s="42"/>
      <c r="EBJ13" s="43"/>
      <c r="EBK13" s="42"/>
      <c r="EBL13" s="42"/>
      <c r="EBM13" s="42"/>
      <c r="EBN13" s="42"/>
      <c r="EBO13" s="42"/>
      <c r="EBR13" s="43"/>
      <c r="EBS13" s="42"/>
      <c r="EBT13" s="42"/>
      <c r="EBU13" s="42"/>
      <c r="EBV13" s="42"/>
      <c r="EBW13" s="42"/>
      <c r="EBZ13" s="43"/>
      <c r="ECA13" s="42"/>
      <c r="ECB13" s="42"/>
      <c r="ECC13" s="42"/>
      <c r="ECD13" s="42"/>
      <c r="ECE13" s="42"/>
      <c r="ECH13" s="43"/>
      <c r="ECI13" s="42"/>
      <c r="ECJ13" s="42"/>
      <c r="ECK13" s="42"/>
      <c r="ECL13" s="42"/>
      <c r="ECM13" s="42"/>
      <c r="ECP13" s="43"/>
      <c r="ECQ13" s="42"/>
      <c r="ECR13" s="42"/>
      <c r="ECS13" s="42"/>
      <c r="ECT13" s="42"/>
      <c r="ECU13" s="42"/>
      <c r="ECX13" s="43"/>
      <c r="ECY13" s="42"/>
      <c r="ECZ13" s="42"/>
      <c r="EDA13" s="42"/>
      <c r="EDB13" s="42"/>
      <c r="EDC13" s="42"/>
      <c r="EDF13" s="43"/>
      <c r="EDG13" s="42"/>
      <c r="EDH13" s="42"/>
      <c r="EDI13" s="42"/>
      <c r="EDJ13" s="42"/>
      <c r="EDK13" s="42"/>
      <c r="EDN13" s="43"/>
      <c r="EDO13" s="42"/>
      <c r="EDP13" s="42"/>
      <c r="EDQ13" s="42"/>
      <c r="EDR13" s="42"/>
      <c r="EDS13" s="42"/>
      <c r="EDV13" s="43"/>
      <c r="EDW13" s="42"/>
      <c r="EDX13" s="42"/>
      <c r="EDY13" s="42"/>
      <c r="EDZ13" s="42"/>
      <c r="EEA13" s="42"/>
      <c r="EED13" s="43"/>
      <c r="EEE13" s="42"/>
      <c r="EEF13" s="42"/>
      <c r="EEG13" s="42"/>
      <c r="EEH13" s="42"/>
      <c r="EEI13" s="42"/>
      <c r="EEL13" s="43"/>
      <c r="EEM13" s="42"/>
      <c r="EEN13" s="42"/>
      <c r="EEO13" s="42"/>
      <c r="EEP13" s="42"/>
      <c r="EEQ13" s="42"/>
      <c r="EET13" s="43"/>
      <c r="EEU13" s="42"/>
      <c r="EEV13" s="42"/>
      <c r="EEW13" s="42"/>
      <c r="EEX13" s="42"/>
      <c r="EEY13" s="42"/>
      <c r="EFB13" s="43"/>
      <c r="EFC13" s="42"/>
      <c r="EFD13" s="42"/>
      <c r="EFE13" s="42"/>
      <c r="EFF13" s="42"/>
      <c r="EFG13" s="42"/>
      <c r="EFJ13" s="43"/>
      <c r="EFK13" s="42"/>
      <c r="EFL13" s="42"/>
      <c r="EFM13" s="42"/>
      <c r="EFN13" s="42"/>
      <c r="EFO13" s="42"/>
      <c r="EFR13" s="43"/>
      <c r="EFS13" s="42"/>
      <c r="EFT13" s="42"/>
      <c r="EFU13" s="42"/>
      <c r="EFV13" s="42"/>
      <c r="EFW13" s="42"/>
      <c r="EFZ13" s="43"/>
      <c r="EGA13" s="42"/>
      <c r="EGB13" s="42"/>
      <c r="EGC13" s="42"/>
      <c r="EGD13" s="42"/>
      <c r="EGE13" s="42"/>
      <c r="EGH13" s="43"/>
      <c r="EGI13" s="42"/>
      <c r="EGJ13" s="42"/>
      <c r="EGK13" s="42"/>
      <c r="EGL13" s="42"/>
      <c r="EGM13" s="42"/>
      <c r="EGP13" s="43"/>
      <c r="EGQ13" s="42"/>
      <c r="EGR13" s="42"/>
      <c r="EGS13" s="42"/>
      <c r="EGT13" s="42"/>
      <c r="EGU13" s="42"/>
      <c r="EGX13" s="43"/>
      <c r="EGY13" s="42"/>
      <c r="EGZ13" s="42"/>
      <c r="EHA13" s="42"/>
      <c r="EHB13" s="42"/>
      <c r="EHC13" s="42"/>
      <c r="EHF13" s="43"/>
      <c r="EHG13" s="42"/>
      <c r="EHH13" s="42"/>
      <c r="EHI13" s="42"/>
      <c r="EHJ13" s="42"/>
      <c r="EHK13" s="42"/>
      <c r="EHN13" s="43"/>
      <c r="EHO13" s="42"/>
      <c r="EHP13" s="42"/>
      <c r="EHQ13" s="42"/>
      <c r="EHR13" s="42"/>
      <c r="EHS13" s="42"/>
      <c r="EHV13" s="43"/>
      <c r="EHW13" s="42"/>
      <c r="EHX13" s="42"/>
      <c r="EHY13" s="42"/>
      <c r="EHZ13" s="42"/>
      <c r="EIA13" s="42"/>
      <c r="EID13" s="43"/>
      <c r="EIE13" s="42"/>
      <c r="EIF13" s="42"/>
      <c r="EIG13" s="42"/>
      <c r="EIH13" s="42"/>
      <c r="EII13" s="42"/>
      <c r="EIL13" s="43"/>
      <c r="EIM13" s="42"/>
      <c r="EIN13" s="42"/>
      <c r="EIO13" s="42"/>
      <c r="EIP13" s="42"/>
      <c r="EIQ13" s="42"/>
      <c r="EIT13" s="43"/>
      <c r="EIU13" s="42"/>
      <c r="EIV13" s="42"/>
      <c r="EIW13" s="42"/>
      <c r="EIX13" s="42"/>
      <c r="EIY13" s="42"/>
      <c r="EJB13" s="43"/>
      <c r="EJC13" s="42"/>
      <c r="EJD13" s="42"/>
      <c r="EJE13" s="42"/>
      <c r="EJF13" s="42"/>
      <c r="EJG13" s="42"/>
      <c r="EJJ13" s="43"/>
      <c r="EJK13" s="42"/>
      <c r="EJL13" s="42"/>
      <c r="EJM13" s="42"/>
      <c r="EJN13" s="42"/>
      <c r="EJO13" s="42"/>
      <c r="EJR13" s="43"/>
      <c r="EJS13" s="42"/>
      <c r="EJT13" s="42"/>
      <c r="EJU13" s="42"/>
      <c r="EJV13" s="42"/>
      <c r="EJW13" s="42"/>
      <c r="EJZ13" s="43"/>
      <c r="EKA13" s="42"/>
      <c r="EKB13" s="42"/>
      <c r="EKC13" s="42"/>
      <c r="EKD13" s="42"/>
      <c r="EKE13" s="42"/>
      <c r="EKH13" s="43"/>
      <c r="EKI13" s="42"/>
      <c r="EKJ13" s="42"/>
      <c r="EKK13" s="42"/>
      <c r="EKL13" s="42"/>
      <c r="EKM13" s="42"/>
      <c r="EKP13" s="43"/>
      <c r="EKQ13" s="42"/>
      <c r="EKR13" s="42"/>
      <c r="EKS13" s="42"/>
      <c r="EKT13" s="42"/>
      <c r="EKU13" s="42"/>
      <c r="EKX13" s="43"/>
      <c r="EKY13" s="42"/>
      <c r="EKZ13" s="42"/>
      <c r="ELA13" s="42"/>
      <c r="ELB13" s="42"/>
      <c r="ELC13" s="42"/>
      <c r="ELF13" s="43"/>
      <c r="ELG13" s="42"/>
      <c r="ELH13" s="42"/>
      <c r="ELI13" s="42"/>
      <c r="ELJ13" s="42"/>
      <c r="ELK13" s="42"/>
      <c r="ELN13" s="43"/>
      <c r="ELO13" s="42"/>
      <c r="ELP13" s="42"/>
      <c r="ELQ13" s="42"/>
      <c r="ELR13" s="42"/>
      <c r="ELS13" s="42"/>
      <c r="ELV13" s="43"/>
      <c r="ELW13" s="42"/>
      <c r="ELX13" s="42"/>
      <c r="ELY13" s="42"/>
      <c r="ELZ13" s="42"/>
      <c r="EMA13" s="42"/>
      <c r="EMD13" s="43"/>
      <c r="EME13" s="42"/>
      <c r="EMF13" s="42"/>
      <c r="EMG13" s="42"/>
      <c r="EMH13" s="42"/>
      <c r="EMI13" s="42"/>
      <c r="EML13" s="43"/>
      <c r="EMM13" s="42"/>
      <c r="EMN13" s="42"/>
      <c r="EMO13" s="42"/>
      <c r="EMP13" s="42"/>
      <c r="EMQ13" s="42"/>
      <c r="EMT13" s="43"/>
      <c r="EMU13" s="42"/>
      <c r="EMV13" s="42"/>
      <c r="EMW13" s="42"/>
      <c r="EMX13" s="42"/>
      <c r="EMY13" s="42"/>
      <c r="ENB13" s="43"/>
      <c r="ENC13" s="42"/>
      <c r="END13" s="42"/>
      <c r="ENE13" s="42"/>
      <c r="ENF13" s="42"/>
      <c r="ENG13" s="42"/>
      <c r="ENJ13" s="43"/>
      <c r="ENK13" s="42"/>
      <c r="ENL13" s="42"/>
      <c r="ENM13" s="42"/>
      <c r="ENN13" s="42"/>
      <c r="ENO13" s="42"/>
      <c r="ENR13" s="43"/>
      <c r="ENS13" s="42"/>
      <c r="ENT13" s="42"/>
      <c r="ENU13" s="42"/>
      <c r="ENV13" s="42"/>
      <c r="ENW13" s="42"/>
      <c r="ENZ13" s="43"/>
      <c r="EOA13" s="42"/>
      <c r="EOB13" s="42"/>
      <c r="EOC13" s="42"/>
      <c r="EOD13" s="42"/>
      <c r="EOE13" s="42"/>
      <c r="EOH13" s="43"/>
      <c r="EOI13" s="42"/>
      <c r="EOJ13" s="42"/>
      <c r="EOK13" s="42"/>
      <c r="EOL13" s="42"/>
      <c r="EOM13" s="42"/>
      <c r="EOP13" s="43"/>
      <c r="EOQ13" s="42"/>
      <c r="EOR13" s="42"/>
      <c r="EOS13" s="42"/>
      <c r="EOT13" s="42"/>
      <c r="EOU13" s="42"/>
      <c r="EOX13" s="43"/>
      <c r="EOY13" s="42"/>
      <c r="EOZ13" s="42"/>
      <c r="EPA13" s="42"/>
      <c r="EPB13" s="42"/>
      <c r="EPC13" s="42"/>
      <c r="EPF13" s="43"/>
      <c r="EPG13" s="42"/>
      <c r="EPH13" s="42"/>
      <c r="EPI13" s="42"/>
      <c r="EPJ13" s="42"/>
      <c r="EPK13" s="42"/>
      <c r="EPN13" s="43"/>
      <c r="EPO13" s="42"/>
      <c r="EPP13" s="42"/>
      <c r="EPQ13" s="42"/>
      <c r="EPR13" s="42"/>
      <c r="EPS13" s="42"/>
      <c r="EPV13" s="43"/>
      <c r="EPW13" s="42"/>
      <c r="EPX13" s="42"/>
      <c r="EPY13" s="42"/>
      <c r="EPZ13" s="42"/>
      <c r="EQA13" s="42"/>
      <c r="EQD13" s="43"/>
      <c r="EQE13" s="42"/>
      <c r="EQF13" s="42"/>
      <c r="EQG13" s="42"/>
      <c r="EQH13" s="42"/>
      <c r="EQI13" s="42"/>
      <c r="EQL13" s="43"/>
      <c r="EQM13" s="42"/>
      <c r="EQN13" s="42"/>
      <c r="EQO13" s="42"/>
      <c r="EQP13" s="42"/>
      <c r="EQQ13" s="42"/>
      <c r="EQT13" s="43"/>
      <c r="EQU13" s="42"/>
      <c r="EQV13" s="42"/>
      <c r="EQW13" s="42"/>
      <c r="EQX13" s="42"/>
      <c r="EQY13" s="42"/>
      <c r="ERB13" s="43"/>
      <c r="ERC13" s="42"/>
      <c r="ERD13" s="42"/>
      <c r="ERE13" s="42"/>
      <c r="ERF13" s="42"/>
      <c r="ERG13" s="42"/>
      <c r="ERJ13" s="43"/>
      <c r="ERK13" s="42"/>
      <c r="ERL13" s="42"/>
      <c r="ERM13" s="42"/>
      <c r="ERN13" s="42"/>
      <c r="ERO13" s="42"/>
      <c r="ERR13" s="43"/>
      <c r="ERS13" s="42"/>
      <c r="ERT13" s="42"/>
      <c r="ERU13" s="42"/>
      <c r="ERV13" s="42"/>
      <c r="ERW13" s="42"/>
      <c r="ERZ13" s="43"/>
      <c r="ESA13" s="42"/>
      <c r="ESB13" s="42"/>
      <c r="ESC13" s="42"/>
      <c r="ESD13" s="42"/>
      <c r="ESE13" s="42"/>
      <c r="ESH13" s="43"/>
      <c r="ESI13" s="42"/>
      <c r="ESJ13" s="42"/>
      <c r="ESK13" s="42"/>
      <c r="ESL13" s="42"/>
      <c r="ESM13" s="42"/>
      <c r="ESP13" s="43"/>
      <c r="ESQ13" s="42"/>
      <c r="ESR13" s="42"/>
      <c r="ESS13" s="42"/>
      <c r="EST13" s="42"/>
      <c r="ESU13" s="42"/>
      <c r="ESX13" s="43"/>
      <c r="ESY13" s="42"/>
      <c r="ESZ13" s="42"/>
      <c r="ETA13" s="42"/>
      <c r="ETB13" s="42"/>
      <c r="ETC13" s="42"/>
      <c r="ETF13" s="43"/>
      <c r="ETG13" s="42"/>
      <c r="ETH13" s="42"/>
      <c r="ETI13" s="42"/>
      <c r="ETJ13" s="42"/>
      <c r="ETK13" s="42"/>
      <c r="ETN13" s="43"/>
      <c r="ETO13" s="42"/>
      <c r="ETP13" s="42"/>
      <c r="ETQ13" s="42"/>
      <c r="ETR13" s="42"/>
      <c r="ETS13" s="42"/>
      <c r="ETV13" s="43"/>
      <c r="ETW13" s="42"/>
      <c r="ETX13" s="42"/>
      <c r="ETY13" s="42"/>
      <c r="ETZ13" s="42"/>
      <c r="EUA13" s="42"/>
      <c r="EUD13" s="43"/>
      <c r="EUE13" s="42"/>
      <c r="EUF13" s="42"/>
      <c r="EUG13" s="42"/>
      <c r="EUH13" s="42"/>
      <c r="EUI13" s="42"/>
      <c r="EUL13" s="43"/>
      <c r="EUM13" s="42"/>
      <c r="EUN13" s="42"/>
      <c r="EUO13" s="42"/>
      <c r="EUP13" s="42"/>
      <c r="EUQ13" s="42"/>
      <c r="EUT13" s="43"/>
      <c r="EUU13" s="42"/>
      <c r="EUV13" s="42"/>
      <c r="EUW13" s="42"/>
      <c r="EUX13" s="42"/>
      <c r="EUY13" s="42"/>
      <c r="EVB13" s="43"/>
      <c r="EVC13" s="42"/>
      <c r="EVD13" s="42"/>
      <c r="EVE13" s="42"/>
      <c r="EVF13" s="42"/>
      <c r="EVG13" s="42"/>
      <c r="EVJ13" s="43"/>
      <c r="EVK13" s="42"/>
      <c r="EVL13" s="42"/>
      <c r="EVM13" s="42"/>
      <c r="EVN13" s="42"/>
      <c r="EVO13" s="42"/>
      <c r="EVR13" s="43"/>
      <c r="EVS13" s="42"/>
      <c r="EVT13" s="42"/>
      <c r="EVU13" s="42"/>
      <c r="EVV13" s="42"/>
      <c r="EVW13" s="42"/>
      <c r="EVZ13" s="43"/>
      <c r="EWA13" s="42"/>
      <c r="EWB13" s="42"/>
      <c r="EWC13" s="42"/>
      <c r="EWD13" s="42"/>
      <c r="EWE13" s="42"/>
      <c r="EWH13" s="43"/>
      <c r="EWI13" s="42"/>
      <c r="EWJ13" s="42"/>
      <c r="EWK13" s="42"/>
      <c r="EWL13" s="42"/>
      <c r="EWM13" s="42"/>
      <c r="EWP13" s="43"/>
      <c r="EWQ13" s="42"/>
      <c r="EWR13" s="42"/>
      <c r="EWS13" s="42"/>
      <c r="EWT13" s="42"/>
      <c r="EWU13" s="42"/>
      <c r="EWX13" s="43"/>
      <c r="EWY13" s="42"/>
      <c r="EWZ13" s="42"/>
      <c r="EXA13" s="42"/>
      <c r="EXB13" s="42"/>
      <c r="EXC13" s="42"/>
      <c r="EXF13" s="43"/>
      <c r="EXG13" s="42"/>
      <c r="EXH13" s="42"/>
      <c r="EXI13" s="42"/>
      <c r="EXJ13" s="42"/>
      <c r="EXK13" s="42"/>
      <c r="EXN13" s="43"/>
      <c r="EXO13" s="42"/>
      <c r="EXP13" s="42"/>
      <c r="EXQ13" s="42"/>
      <c r="EXR13" s="42"/>
      <c r="EXS13" s="42"/>
      <c r="EXV13" s="43"/>
      <c r="EXW13" s="42"/>
      <c r="EXX13" s="42"/>
      <c r="EXY13" s="42"/>
      <c r="EXZ13" s="42"/>
      <c r="EYA13" s="42"/>
      <c r="EYD13" s="43"/>
      <c r="EYE13" s="42"/>
      <c r="EYF13" s="42"/>
      <c r="EYG13" s="42"/>
      <c r="EYH13" s="42"/>
      <c r="EYI13" s="42"/>
      <c r="EYL13" s="43"/>
      <c r="EYM13" s="42"/>
      <c r="EYN13" s="42"/>
      <c r="EYO13" s="42"/>
      <c r="EYP13" s="42"/>
      <c r="EYQ13" s="42"/>
      <c r="EYT13" s="43"/>
      <c r="EYU13" s="42"/>
      <c r="EYV13" s="42"/>
      <c r="EYW13" s="42"/>
      <c r="EYX13" s="42"/>
      <c r="EYY13" s="42"/>
      <c r="EZB13" s="43"/>
      <c r="EZC13" s="42"/>
      <c r="EZD13" s="42"/>
      <c r="EZE13" s="42"/>
      <c r="EZF13" s="42"/>
      <c r="EZG13" s="42"/>
      <c r="EZJ13" s="43"/>
      <c r="EZK13" s="42"/>
      <c r="EZL13" s="42"/>
      <c r="EZM13" s="42"/>
      <c r="EZN13" s="42"/>
      <c r="EZO13" s="42"/>
      <c r="EZR13" s="43"/>
      <c r="EZS13" s="42"/>
      <c r="EZT13" s="42"/>
      <c r="EZU13" s="42"/>
      <c r="EZV13" s="42"/>
      <c r="EZW13" s="42"/>
      <c r="EZZ13" s="43"/>
      <c r="FAA13" s="42"/>
      <c r="FAB13" s="42"/>
      <c r="FAC13" s="42"/>
      <c r="FAD13" s="42"/>
      <c r="FAE13" s="42"/>
      <c r="FAH13" s="43"/>
      <c r="FAI13" s="42"/>
      <c r="FAJ13" s="42"/>
      <c r="FAK13" s="42"/>
      <c r="FAL13" s="42"/>
      <c r="FAM13" s="42"/>
      <c r="FAP13" s="43"/>
      <c r="FAQ13" s="42"/>
      <c r="FAR13" s="42"/>
      <c r="FAS13" s="42"/>
      <c r="FAT13" s="42"/>
      <c r="FAU13" s="42"/>
      <c r="FAX13" s="43"/>
      <c r="FAY13" s="42"/>
      <c r="FAZ13" s="42"/>
      <c r="FBA13" s="42"/>
      <c r="FBB13" s="42"/>
      <c r="FBC13" s="42"/>
      <c r="FBF13" s="43"/>
      <c r="FBG13" s="42"/>
      <c r="FBH13" s="42"/>
      <c r="FBI13" s="42"/>
      <c r="FBJ13" s="42"/>
      <c r="FBK13" s="42"/>
      <c r="FBN13" s="43"/>
      <c r="FBO13" s="42"/>
      <c r="FBP13" s="42"/>
      <c r="FBQ13" s="42"/>
      <c r="FBR13" s="42"/>
      <c r="FBS13" s="42"/>
      <c r="FBV13" s="43"/>
      <c r="FBW13" s="42"/>
      <c r="FBX13" s="42"/>
      <c r="FBY13" s="42"/>
      <c r="FBZ13" s="42"/>
      <c r="FCA13" s="42"/>
      <c r="FCD13" s="43"/>
      <c r="FCE13" s="42"/>
      <c r="FCF13" s="42"/>
      <c r="FCG13" s="42"/>
      <c r="FCH13" s="42"/>
      <c r="FCI13" s="42"/>
      <c r="FCL13" s="43"/>
      <c r="FCM13" s="42"/>
      <c r="FCN13" s="42"/>
      <c r="FCO13" s="42"/>
      <c r="FCP13" s="42"/>
      <c r="FCQ13" s="42"/>
      <c r="FCT13" s="43"/>
      <c r="FCU13" s="42"/>
      <c r="FCV13" s="42"/>
      <c r="FCW13" s="42"/>
      <c r="FCX13" s="42"/>
      <c r="FCY13" s="42"/>
      <c r="FDB13" s="43"/>
      <c r="FDC13" s="42"/>
      <c r="FDD13" s="42"/>
      <c r="FDE13" s="42"/>
      <c r="FDF13" s="42"/>
      <c r="FDG13" s="42"/>
      <c r="FDJ13" s="43"/>
      <c r="FDK13" s="42"/>
      <c r="FDL13" s="42"/>
      <c r="FDM13" s="42"/>
      <c r="FDN13" s="42"/>
      <c r="FDO13" s="42"/>
      <c r="FDR13" s="43"/>
      <c r="FDS13" s="42"/>
      <c r="FDT13" s="42"/>
      <c r="FDU13" s="42"/>
      <c r="FDV13" s="42"/>
      <c r="FDW13" s="42"/>
      <c r="FDZ13" s="43"/>
      <c r="FEA13" s="42"/>
      <c r="FEB13" s="42"/>
      <c r="FEC13" s="42"/>
      <c r="FED13" s="42"/>
      <c r="FEE13" s="42"/>
      <c r="FEH13" s="43"/>
      <c r="FEI13" s="42"/>
      <c r="FEJ13" s="42"/>
      <c r="FEK13" s="42"/>
      <c r="FEL13" s="42"/>
      <c r="FEM13" s="42"/>
      <c r="FEP13" s="43"/>
      <c r="FEQ13" s="42"/>
      <c r="FER13" s="42"/>
      <c r="FES13" s="42"/>
      <c r="FET13" s="42"/>
      <c r="FEU13" s="42"/>
      <c r="FEX13" s="43"/>
      <c r="FEY13" s="42"/>
      <c r="FEZ13" s="42"/>
      <c r="FFA13" s="42"/>
      <c r="FFB13" s="42"/>
      <c r="FFC13" s="42"/>
      <c r="FFF13" s="43"/>
      <c r="FFG13" s="42"/>
      <c r="FFH13" s="42"/>
      <c r="FFI13" s="42"/>
      <c r="FFJ13" s="42"/>
      <c r="FFK13" s="42"/>
      <c r="FFN13" s="43"/>
      <c r="FFO13" s="42"/>
      <c r="FFP13" s="42"/>
      <c r="FFQ13" s="42"/>
      <c r="FFR13" s="42"/>
      <c r="FFS13" s="42"/>
      <c r="FFV13" s="43"/>
      <c r="FFW13" s="42"/>
      <c r="FFX13" s="42"/>
      <c r="FFY13" s="42"/>
      <c r="FFZ13" s="42"/>
      <c r="FGA13" s="42"/>
      <c r="FGD13" s="43"/>
      <c r="FGE13" s="42"/>
      <c r="FGF13" s="42"/>
      <c r="FGG13" s="42"/>
      <c r="FGH13" s="42"/>
      <c r="FGI13" s="42"/>
      <c r="FGL13" s="43"/>
      <c r="FGM13" s="42"/>
      <c r="FGN13" s="42"/>
      <c r="FGO13" s="42"/>
      <c r="FGP13" s="42"/>
      <c r="FGQ13" s="42"/>
      <c r="FGT13" s="43"/>
      <c r="FGU13" s="42"/>
      <c r="FGV13" s="42"/>
      <c r="FGW13" s="42"/>
      <c r="FGX13" s="42"/>
      <c r="FGY13" s="42"/>
      <c r="FHB13" s="43"/>
      <c r="FHC13" s="42"/>
      <c r="FHD13" s="42"/>
      <c r="FHE13" s="42"/>
      <c r="FHF13" s="42"/>
      <c r="FHG13" s="42"/>
      <c r="FHJ13" s="43"/>
      <c r="FHK13" s="42"/>
      <c r="FHL13" s="42"/>
      <c r="FHM13" s="42"/>
      <c r="FHN13" s="42"/>
      <c r="FHO13" s="42"/>
      <c r="FHR13" s="43"/>
      <c r="FHS13" s="42"/>
      <c r="FHT13" s="42"/>
      <c r="FHU13" s="42"/>
      <c r="FHV13" s="42"/>
      <c r="FHW13" s="42"/>
      <c r="FHZ13" s="43"/>
      <c r="FIA13" s="42"/>
      <c r="FIB13" s="42"/>
      <c r="FIC13" s="42"/>
      <c r="FID13" s="42"/>
      <c r="FIE13" s="42"/>
      <c r="FIH13" s="43"/>
      <c r="FII13" s="42"/>
      <c r="FIJ13" s="42"/>
      <c r="FIK13" s="42"/>
      <c r="FIL13" s="42"/>
      <c r="FIM13" s="42"/>
      <c r="FIP13" s="43"/>
      <c r="FIQ13" s="42"/>
      <c r="FIR13" s="42"/>
      <c r="FIS13" s="42"/>
      <c r="FIT13" s="42"/>
      <c r="FIU13" s="42"/>
      <c r="FIX13" s="43"/>
      <c r="FIY13" s="42"/>
      <c r="FIZ13" s="42"/>
      <c r="FJA13" s="42"/>
      <c r="FJB13" s="42"/>
      <c r="FJC13" s="42"/>
      <c r="FJF13" s="43"/>
      <c r="FJG13" s="42"/>
      <c r="FJH13" s="42"/>
      <c r="FJI13" s="42"/>
      <c r="FJJ13" s="42"/>
      <c r="FJK13" s="42"/>
      <c r="FJN13" s="43"/>
      <c r="FJO13" s="42"/>
      <c r="FJP13" s="42"/>
      <c r="FJQ13" s="42"/>
      <c r="FJR13" s="42"/>
      <c r="FJS13" s="42"/>
      <c r="FJV13" s="43"/>
      <c r="FJW13" s="42"/>
      <c r="FJX13" s="42"/>
      <c r="FJY13" s="42"/>
      <c r="FJZ13" s="42"/>
      <c r="FKA13" s="42"/>
      <c r="FKD13" s="43"/>
      <c r="FKE13" s="42"/>
      <c r="FKF13" s="42"/>
      <c r="FKG13" s="42"/>
      <c r="FKH13" s="42"/>
      <c r="FKI13" s="42"/>
      <c r="FKL13" s="43"/>
      <c r="FKM13" s="42"/>
      <c r="FKN13" s="42"/>
      <c r="FKO13" s="42"/>
      <c r="FKP13" s="42"/>
      <c r="FKQ13" s="42"/>
      <c r="FKT13" s="43"/>
      <c r="FKU13" s="42"/>
      <c r="FKV13" s="42"/>
      <c r="FKW13" s="42"/>
      <c r="FKX13" s="42"/>
      <c r="FKY13" s="42"/>
      <c r="FLB13" s="43"/>
      <c r="FLC13" s="42"/>
      <c r="FLD13" s="42"/>
      <c r="FLE13" s="42"/>
      <c r="FLF13" s="42"/>
      <c r="FLG13" s="42"/>
      <c r="FLJ13" s="43"/>
      <c r="FLK13" s="42"/>
      <c r="FLL13" s="42"/>
      <c r="FLM13" s="42"/>
      <c r="FLN13" s="42"/>
      <c r="FLO13" s="42"/>
      <c r="FLR13" s="43"/>
      <c r="FLS13" s="42"/>
      <c r="FLT13" s="42"/>
      <c r="FLU13" s="42"/>
      <c r="FLV13" s="42"/>
      <c r="FLW13" s="42"/>
      <c r="FLZ13" s="43"/>
      <c r="FMA13" s="42"/>
      <c r="FMB13" s="42"/>
      <c r="FMC13" s="42"/>
      <c r="FMD13" s="42"/>
      <c r="FME13" s="42"/>
      <c r="FMH13" s="43"/>
      <c r="FMI13" s="42"/>
      <c r="FMJ13" s="42"/>
      <c r="FMK13" s="42"/>
      <c r="FML13" s="42"/>
      <c r="FMM13" s="42"/>
      <c r="FMP13" s="43"/>
      <c r="FMQ13" s="42"/>
      <c r="FMR13" s="42"/>
      <c r="FMS13" s="42"/>
      <c r="FMT13" s="42"/>
      <c r="FMU13" s="42"/>
      <c r="FMX13" s="43"/>
      <c r="FMY13" s="42"/>
      <c r="FMZ13" s="42"/>
      <c r="FNA13" s="42"/>
      <c r="FNB13" s="42"/>
      <c r="FNC13" s="42"/>
      <c r="FNF13" s="43"/>
      <c r="FNG13" s="42"/>
      <c r="FNH13" s="42"/>
      <c r="FNI13" s="42"/>
      <c r="FNJ13" s="42"/>
      <c r="FNK13" s="42"/>
      <c r="FNN13" s="43"/>
      <c r="FNO13" s="42"/>
      <c r="FNP13" s="42"/>
      <c r="FNQ13" s="42"/>
      <c r="FNR13" s="42"/>
      <c r="FNS13" s="42"/>
      <c r="FNV13" s="43"/>
      <c r="FNW13" s="42"/>
      <c r="FNX13" s="42"/>
      <c r="FNY13" s="42"/>
      <c r="FNZ13" s="42"/>
      <c r="FOA13" s="42"/>
      <c r="FOD13" s="43"/>
      <c r="FOE13" s="42"/>
      <c r="FOF13" s="42"/>
      <c r="FOG13" s="42"/>
      <c r="FOH13" s="42"/>
      <c r="FOI13" s="42"/>
      <c r="FOL13" s="43"/>
      <c r="FOM13" s="42"/>
      <c r="FON13" s="42"/>
      <c r="FOO13" s="42"/>
      <c r="FOP13" s="42"/>
      <c r="FOQ13" s="42"/>
      <c r="FOT13" s="43"/>
      <c r="FOU13" s="42"/>
      <c r="FOV13" s="42"/>
      <c r="FOW13" s="42"/>
      <c r="FOX13" s="42"/>
      <c r="FOY13" s="42"/>
      <c r="FPB13" s="43"/>
      <c r="FPC13" s="42"/>
      <c r="FPD13" s="42"/>
      <c r="FPE13" s="42"/>
      <c r="FPF13" s="42"/>
      <c r="FPG13" s="42"/>
      <c r="FPJ13" s="43"/>
      <c r="FPK13" s="42"/>
      <c r="FPL13" s="42"/>
      <c r="FPM13" s="42"/>
      <c r="FPN13" s="42"/>
      <c r="FPO13" s="42"/>
      <c r="FPR13" s="43"/>
      <c r="FPS13" s="42"/>
      <c r="FPT13" s="42"/>
      <c r="FPU13" s="42"/>
      <c r="FPV13" s="42"/>
      <c r="FPW13" s="42"/>
      <c r="FPZ13" s="43"/>
      <c r="FQA13" s="42"/>
      <c r="FQB13" s="42"/>
      <c r="FQC13" s="42"/>
      <c r="FQD13" s="42"/>
      <c r="FQE13" s="42"/>
      <c r="FQH13" s="43"/>
      <c r="FQI13" s="42"/>
      <c r="FQJ13" s="42"/>
      <c r="FQK13" s="42"/>
      <c r="FQL13" s="42"/>
      <c r="FQM13" s="42"/>
      <c r="FQP13" s="43"/>
      <c r="FQQ13" s="42"/>
      <c r="FQR13" s="42"/>
      <c r="FQS13" s="42"/>
      <c r="FQT13" s="42"/>
      <c r="FQU13" s="42"/>
      <c r="FQX13" s="43"/>
      <c r="FQY13" s="42"/>
      <c r="FQZ13" s="42"/>
      <c r="FRA13" s="42"/>
      <c r="FRB13" s="42"/>
      <c r="FRC13" s="42"/>
      <c r="FRF13" s="43"/>
      <c r="FRG13" s="42"/>
      <c r="FRH13" s="42"/>
      <c r="FRI13" s="42"/>
      <c r="FRJ13" s="42"/>
      <c r="FRK13" s="42"/>
      <c r="FRN13" s="43"/>
      <c r="FRO13" s="42"/>
      <c r="FRP13" s="42"/>
      <c r="FRQ13" s="42"/>
      <c r="FRR13" s="42"/>
      <c r="FRS13" s="42"/>
      <c r="FRV13" s="43"/>
      <c r="FRW13" s="42"/>
      <c r="FRX13" s="42"/>
      <c r="FRY13" s="42"/>
      <c r="FRZ13" s="42"/>
      <c r="FSA13" s="42"/>
      <c r="FSD13" s="43"/>
      <c r="FSE13" s="42"/>
      <c r="FSF13" s="42"/>
      <c r="FSG13" s="42"/>
      <c r="FSH13" s="42"/>
      <c r="FSI13" s="42"/>
      <c r="FSL13" s="43"/>
      <c r="FSM13" s="42"/>
      <c r="FSN13" s="42"/>
      <c r="FSO13" s="42"/>
      <c r="FSP13" s="42"/>
      <c r="FSQ13" s="42"/>
      <c r="FST13" s="43"/>
      <c r="FSU13" s="42"/>
      <c r="FSV13" s="42"/>
      <c r="FSW13" s="42"/>
      <c r="FSX13" s="42"/>
      <c r="FSY13" s="42"/>
      <c r="FTB13" s="43"/>
      <c r="FTC13" s="42"/>
      <c r="FTD13" s="42"/>
      <c r="FTE13" s="42"/>
      <c r="FTF13" s="42"/>
      <c r="FTG13" s="42"/>
      <c r="FTJ13" s="43"/>
      <c r="FTK13" s="42"/>
      <c r="FTL13" s="42"/>
      <c r="FTM13" s="42"/>
      <c r="FTN13" s="42"/>
      <c r="FTO13" s="42"/>
      <c r="FTR13" s="43"/>
      <c r="FTS13" s="42"/>
      <c r="FTT13" s="42"/>
      <c r="FTU13" s="42"/>
      <c r="FTV13" s="42"/>
      <c r="FTW13" s="42"/>
      <c r="FTZ13" s="43"/>
      <c r="FUA13" s="42"/>
      <c r="FUB13" s="42"/>
      <c r="FUC13" s="42"/>
      <c r="FUD13" s="42"/>
      <c r="FUE13" s="42"/>
      <c r="FUH13" s="43"/>
      <c r="FUI13" s="42"/>
      <c r="FUJ13" s="42"/>
      <c r="FUK13" s="42"/>
      <c r="FUL13" s="42"/>
      <c r="FUM13" s="42"/>
      <c r="FUP13" s="43"/>
      <c r="FUQ13" s="42"/>
      <c r="FUR13" s="42"/>
      <c r="FUS13" s="42"/>
      <c r="FUT13" s="42"/>
      <c r="FUU13" s="42"/>
      <c r="FUX13" s="43"/>
      <c r="FUY13" s="42"/>
      <c r="FUZ13" s="42"/>
      <c r="FVA13" s="42"/>
      <c r="FVB13" s="42"/>
      <c r="FVC13" s="42"/>
      <c r="FVF13" s="43"/>
      <c r="FVG13" s="42"/>
      <c r="FVH13" s="42"/>
      <c r="FVI13" s="42"/>
      <c r="FVJ13" s="42"/>
      <c r="FVK13" s="42"/>
      <c r="FVN13" s="43"/>
      <c r="FVO13" s="42"/>
      <c r="FVP13" s="42"/>
      <c r="FVQ13" s="42"/>
      <c r="FVR13" s="42"/>
      <c r="FVS13" s="42"/>
      <c r="FVV13" s="43"/>
      <c r="FVW13" s="42"/>
      <c r="FVX13" s="42"/>
      <c r="FVY13" s="42"/>
      <c r="FVZ13" s="42"/>
      <c r="FWA13" s="42"/>
      <c r="FWD13" s="43"/>
      <c r="FWE13" s="42"/>
      <c r="FWF13" s="42"/>
      <c r="FWG13" s="42"/>
      <c r="FWH13" s="42"/>
      <c r="FWI13" s="42"/>
      <c r="FWL13" s="43"/>
      <c r="FWM13" s="42"/>
      <c r="FWN13" s="42"/>
      <c r="FWO13" s="42"/>
      <c r="FWP13" s="42"/>
      <c r="FWQ13" s="42"/>
      <c r="FWT13" s="43"/>
      <c r="FWU13" s="42"/>
      <c r="FWV13" s="42"/>
      <c r="FWW13" s="42"/>
      <c r="FWX13" s="42"/>
      <c r="FWY13" s="42"/>
      <c r="FXB13" s="43"/>
      <c r="FXC13" s="42"/>
      <c r="FXD13" s="42"/>
      <c r="FXE13" s="42"/>
      <c r="FXF13" s="42"/>
      <c r="FXG13" s="42"/>
      <c r="FXJ13" s="43"/>
      <c r="FXK13" s="42"/>
      <c r="FXL13" s="42"/>
      <c r="FXM13" s="42"/>
      <c r="FXN13" s="42"/>
      <c r="FXO13" s="42"/>
      <c r="FXR13" s="43"/>
      <c r="FXS13" s="42"/>
      <c r="FXT13" s="42"/>
      <c r="FXU13" s="42"/>
      <c r="FXV13" s="42"/>
      <c r="FXW13" s="42"/>
      <c r="FXZ13" s="43"/>
      <c r="FYA13" s="42"/>
      <c r="FYB13" s="42"/>
      <c r="FYC13" s="42"/>
      <c r="FYD13" s="42"/>
      <c r="FYE13" s="42"/>
      <c r="FYH13" s="43"/>
      <c r="FYI13" s="42"/>
      <c r="FYJ13" s="42"/>
      <c r="FYK13" s="42"/>
      <c r="FYL13" s="42"/>
      <c r="FYM13" s="42"/>
      <c r="FYP13" s="43"/>
      <c r="FYQ13" s="42"/>
      <c r="FYR13" s="42"/>
      <c r="FYS13" s="42"/>
      <c r="FYT13" s="42"/>
      <c r="FYU13" s="42"/>
      <c r="FYX13" s="43"/>
      <c r="FYY13" s="42"/>
      <c r="FYZ13" s="42"/>
      <c r="FZA13" s="42"/>
      <c r="FZB13" s="42"/>
      <c r="FZC13" s="42"/>
      <c r="FZF13" s="43"/>
      <c r="FZG13" s="42"/>
      <c r="FZH13" s="42"/>
      <c r="FZI13" s="42"/>
      <c r="FZJ13" s="42"/>
      <c r="FZK13" s="42"/>
      <c r="FZN13" s="43"/>
      <c r="FZO13" s="42"/>
      <c r="FZP13" s="42"/>
      <c r="FZQ13" s="42"/>
      <c r="FZR13" s="42"/>
      <c r="FZS13" s="42"/>
      <c r="FZV13" s="43"/>
      <c r="FZW13" s="42"/>
      <c r="FZX13" s="42"/>
      <c r="FZY13" s="42"/>
      <c r="FZZ13" s="42"/>
      <c r="GAA13" s="42"/>
      <c r="GAD13" s="43"/>
      <c r="GAE13" s="42"/>
      <c r="GAF13" s="42"/>
      <c r="GAG13" s="42"/>
      <c r="GAH13" s="42"/>
      <c r="GAI13" s="42"/>
      <c r="GAL13" s="43"/>
      <c r="GAM13" s="42"/>
      <c r="GAN13" s="42"/>
      <c r="GAO13" s="42"/>
      <c r="GAP13" s="42"/>
      <c r="GAQ13" s="42"/>
      <c r="GAT13" s="43"/>
      <c r="GAU13" s="42"/>
      <c r="GAV13" s="42"/>
      <c r="GAW13" s="42"/>
      <c r="GAX13" s="42"/>
      <c r="GAY13" s="42"/>
      <c r="GBB13" s="43"/>
      <c r="GBC13" s="42"/>
      <c r="GBD13" s="42"/>
      <c r="GBE13" s="42"/>
      <c r="GBF13" s="42"/>
      <c r="GBG13" s="42"/>
      <c r="GBJ13" s="43"/>
      <c r="GBK13" s="42"/>
      <c r="GBL13" s="42"/>
      <c r="GBM13" s="42"/>
      <c r="GBN13" s="42"/>
      <c r="GBO13" s="42"/>
      <c r="GBR13" s="43"/>
      <c r="GBS13" s="42"/>
      <c r="GBT13" s="42"/>
      <c r="GBU13" s="42"/>
      <c r="GBV13" s="42"/>
      <c r="GBW13" s="42"/>
      <c r="GBZ13" s="43"/>
      <c r="GCA13" s="42"/>
      <c r="GCB13" s="42"/>
      <c r="GCC13" s="42"/>
      <c r="GCD13" s="42"/>
      <c r="GCE13" s="42"/>
      <c r="GCH13" s="43"/>
      <c r="GCI13" s="42"/>
      <c r="GCJ13" s="42"/>
      <c r="GCK13" s="42"/>
      <c r="GCL13" s="42"/>
      <c r="GCM13" s="42"/>
      <c r="GCP13" s="43"/>
      <c r="GCQ13" s="42"/>
      <c r="GCR13" s="42"/>
      <c r="GCS13" s="42"/>
      <c r="GCT13" s="42"/>
      <c r="GCU13" s="42"/>
      <c r="GCX13" s="43"/>
      <c r="GCY13" s="42"/>
      <c r="GCZ13" s="42"/>
      <c r="GDA13" s="42"/>
      <c r="GDB13" s="42"/>
      <c r="GDC13" s="42"/>
      <c r="GDF13" s="43"/>
      <c r="GDG13" s="42"/>
      <c r="GDH13" s="42"/>
      <c r="GDI13" s="42"/>
      <c r="GDJ13" s="42"/>
      <c r="GDK13" s="42"/>
      <c r="GDN13" s="43"/>
      <c r="GDO13" s="42"/>
      <c r="GDP13" s="42"/>
      <c r="GDQ13" s="42"/>
      <c r="GDR13" s="42"/>
      <c r="GDS13" s="42"/>
      <c r="GDV13" s="43"/>
      <c r="GDW13" s="42"/>
      <c r="GDX13" s="42"/>
      <c r="GDY13" s="42"/>
      <c r="GDZ13" s="42"/>
      <c r="GEA13" s="42"/>
      <c r="GED13" s="43"/>
      <c r="GEE13" s="42"/>
      <c r="GEF13" s="42"/>
      <c r="GEG13" s="42"/>
      <c r="GEH13" s="42"/>
      <c r="GEI13" s="42"/>
      <c r="GEL13" s="43"/>
      <c r="GEM13" s="42"/>
      <c r="GEN13" s="42"/>
      <c r="GEO13" s="42"/>
      <c r="GEP13" s="42"/>
      <c r="GEQ13" s="42"/>
      <c r="GET13" s="43"/>
      <c r="GEU13" s="42"/>
      <c r="GEV13" s="42"/>
      <c r="GEW13" s="42"/>
      <c r="GEX13" s="42"/>
      <c r="GEY13" s="42"/>
      <c r="GFB13" s="43"/>
      <c r="GFC13" s="42"/>
      <c r="GFD13" s="42"/>
      <c r="GFE13" s="42"/>
      <c r="GFF13" s="42"/>
      <c r="GFG13" s="42"/>
      <c r="GFJ13" s="43"/>
      <c r="GFK13" s="42"/>
      <c r="GFL13" s="42"/>
      <c r="GFM13" s="42"/>
      <c r="GFN13" s="42"/>
      <c r="GFO13" s="42"/>
      <c r="GFR13" s="43"/>
      <c r="GFS13" s="42"/>
      <c r="GFT13" s="42"/>
      <c r="GFU13" s="42"/>
      <c r="GFV13" s="42"/>
      <c r="GFW13" s="42"/>
      <c r="GFZ13" s="43"/>
      <c r="GGA13" s="42"/>
      <c r="GGB13" s="42"/>
      <c r="GGC13" s="42"/>
      <c r="GGD13" s="42"/>
      <c r="GGE13" s="42"/>
      <c r="GGH13" s="43"/>
      <c r="GGI13" s="42"/>
      <c r="GGJ13" s="42"/>
      <c r="GGK13" s="42"/>
      <c r="GGL13" s="42"/>
      <c r="GGM13" s="42"/>
      <c r="GGP13" s="43"/>
      <c r="GGQ13" s="42"/>
      <c r="GGR13" s="42"/>
      <c r="GGS13" s="42"/>
      <c r="GGT13" s="42"/>
      <c r="GGU13" s="42"/>
      <c r="GGX13" s="43"/>
      <c r="GGY13" s="42"/>
      <c r="GGZ13" s="42"/>
      <c r="GHA13" s="42"/>
      <c r="GHB13" s="42"/>
      <c r="GHC13" s="42"/>
      <c r="GHF13" s="43"/>
      <c r="GHG13" s="42"/>
      <c r="GHH13" s="42"/>
      <c r="GHI13" s="42"/>
      <c r="GHJ13" s="42"/>
      <c r="GHK13" s="42"/>
      <c r="GHN13" s="43"/>
      <c r="GHO13" s="42"/>
      <c r="GHP13" s="42"/>
      <c r="GHQ13" s="42"/>
      <c r="GHR13" s="42"/>
      <c r="GHS13" s="42"/>
      <c r="GHV13" s="43"/>
      <c r="GHW13" s="42"/>
      <c r="GHX13" s="42"/>
      <c r="GHY13" s="42"/>
      <c r="GHZ13" s="42"/>
      <c r="GIA13" s="42"/>
      <c r="GID13" s="43"/>
      <c r="GIE13" s="42"/>
      <c r="GIF13" s="42"/>
      <c r="GIG13" s="42"/>
      <c r="GIH13" s="42"/>
      <c r="GII13" s="42"/>
      <c r="GIL13" s="43"/>
      <c r="GIM13" s="42"/>
      <c r="GIN13" s="42"/>
      <c r="GIO13" s="42"/>
      <c r="GIP13" s="42"/>
      <c r="GIQ13" s="42"/>
      <c r="GIT13" s="43"/>
      <c r="GIU13" s="42"/>
      <c r="GIV13" s="42"/>
      <c r="GIW13" s="42"/>
      <c r="GIX13" s="42"/>
      <c r="GIY13" s="42"/>
      <c r="GJB13" s="43"/>
      <c r="GJC13" s="42"/>
      <c r="GJD13" s="42"/>
      <c r="GJE13" s="42"/>
      <c r="GJF13" s="42"/>
      <c r="GJG13" s="42"/>
      <c r="GJJ13" s="43"/>
      <c r="GJK13" s="42"/>
      <c r="GJL13" s="42"/>
      <c r="GJM13" s="42"/>
      <c r="GJN13" s="42"/>
      <c r="GJO13" s="42"/>
      <c r="GJR13" s="43"/>
      <c r="GJS13" s="42"/>
      <c r="GJT13" s="42"/>
      <c r="GJU13" s="42"/>
      <c r="GJV13" s="42"/>
      <c r="GJW13" s="42"/>
      <c r="GJZ13" s="43"/>
      <c r="GKA13" s="42"/>
      <c r="GKB13" s="42"/>
      <c r="GKC13" s="42"/>
      <c r="GKD13" s="42"/>
      <c r="GKE13" s="42"/>
      <c r="GKH13" s="43"/>
      <c r="GKI13" s="42"/>
      <c r="GKJ13" s="42"/>
      <c r="GKK13" s="42"/>
      <c r="GKL13" s="42"/>
      <c r="GKM13" s="42"/>
      <c r="GKP13" s="43"/>
      <c r="GKQ13" s="42"/>
      <c r="GKR13" s="42"/>
      <c r="GKS13" s="42"/>
      <c r="GKT13" s="42"/>
      <c r="GKU13" s="42"/>
      <c r="GKX13" s="43"/>
      <c r="GKY13" s="42"/>
      <c r="GKZ13" s="42"/>
      <c r="GLA13" s="42"/>
      <c r="GLB13" s="42"/>
      <c r="GLC13" s="42"/>
      <c r="GLF13" s="43"/>
      <c r="GLG13" s="42"/>
      <c r="GLH13" s="42"/>
      <c r="GLI13" s="42"/>
      <c r="GLJ13" s="42"/>
      <c r="GLK13" s="42"/>
      <c r="GLN13" s="43"/>
      <c r="GLO13" s="42"/>
      <c r="GLP13" s="42"/>
      <c r="GLQ13" s="42"/>
      <c r="GLR13" s="42"/>
      <c r="GLS13" s="42"/>
      <c r="GLV13" s="43"/>
      <c r="GLW13" s="42"/>
      <c r="GLX13" s="42"/>
      <c r="GLY13" s="42"/>
      <c r="GLZ13" s="42"/>
      <c r="GMA13" s="42"/>
      <c r="GMD13" s="43"/>
      <c r="GME13" s="42"/>
      <c r="GMF13" s="42"/>
      <c r="GMG13" s="42"/>
      <c r="GMH13" s="42"/>
      <c r="GMI13" s="42"/>
      <c r="GML13" s="43"/>
      <c r="GMM13" s="42"/>
      <c r="GMN13" s="42"/>
      <c r="GMO13" s="42"/>
      <c r="GMP13" s="42"/>
      <c r="GMQ13" s="42"/>
      <c r="GMT13" s="43"/>
      <c r="GMU13" s="42"/>
      <c r="GMV13" s="42"/>
      <c r="GMW13" s="42"/>
      <c r="GMX13" s="42"/>
      <c r="GMY13" s="42"/>
      <c r="GNB13" s="43"/>
      <c r="GNC13" s="42"/>
      <c r="GND13" s="42"/>
      <c r="GNE13" s="42"/>
      <c r="GNF13" s="42"/>
      <c r="GNG13" s="42"/>
      <c r="GNJ13" s="43"/>
      <c r="GNK13" s="42"/>
      <c r="GNL13" s="42"/>
      <c r="GNM13" s="42"/>
      <c r="GNN13" s="42"/>
      <c r="GNO13" s="42"/>
      <c r="GNR13" s="43"/>
      <c r="GNS13" s="42"/>
      <c r="GNT13" s="42"/>
      <c r="GNU13" s="42"/>
      <c r="GNV13" s="42"/>
      <c r="GNW13" s="42"/>
      <c r="GNZ13" s="43"/>
      <c r="GOA13" s="42"/>
      <c r="GOB13" s="42"/>
      <c r="GOC13" s="42"/>
      <c r="GOD13" s="42"/>
      <c r="GOE13" s="42"/>
      <c r="GOH13" s="43"/>
      <c r="GOI13" s="42"/>
      <c r="GOJ13" s="42"/>
      <c r="GOK13" s="42"/>
      <c r="GOL13" s="42"/>
      <c r="GOM13" s="42"/>
      <c r="GOP13" s="43"/>
      <c r="GOQ13" s="42"/>
      <c r="GOR13" s="42"/>
      <c r="GOS13" s="42"/>
      <c r="GOT13" s="42"/>
      <c r="GOU13" s="42"/>
      <c r="GOX13" s="43"/>
      <c r="GOY13" s="42"/>
      <c r="GOZ13" s="42"/>
      <c r="GPA13" s="42"/>
      <c r="GPB13" s="42"/>
      <c r="GPC13" s="42"/>
      <c r="GPF13" s="43"/>
      <c r="GPG13" s="42"/>
      <c r="GPH13" s="42"/>
      <c r="GPI13" s="42"/>
      <c r="GPJ13" s="42"/>
      <c r="GPK13" s="42"/>
      <c r="GPN13" s="43"/>
      <c r="GPO13" s="42"/>
      <c r="GPP13" s="42"/>
      <c r="GPQ13" s="42"/>
      <c r="GPR13" s="42"/>
      <c r="GPS13" s="42"/>
      <c r="GPV13" s="43"/>
      <c r="GPW13" s="42"/>
      <c r="GPX13" s="42"/>
      <c r="GPY13" s="42"/>
      <c r="GPZ13" s="42"/>
      <c r="GQA13" s="42"/>
      <c r="GQD13" s="43"/>
      <c r="GQE13" s="42"/>
      <c r="GQF13" s="42"/>
      <c r="GQG13" s="42"/>
      <c r="GQH13" s="42"/>
      <c r="GQI13" s="42"/>
      <c r="GQL13" s="43"/>
      <c r="GQM13" s="42"/>
      <c r="GQN13" s="42"/>
      <c r="GQO13" s="42"/>
      <c r="GQP13" s="42"/>
      <c r="GQQ13" s="42"/>
      <c r="GQT13" s="43"/>
      <c r="GQU13" s="42"/>
      <c r="GQV13" s="42"/>
      <c r="GQW13" s="42"/>
      <c r="GQX13" s="42"/>
      <c r="GQY13" s="42"/>
      <c r="GRB13" s="43"/>
      <c r="GRC13" s="42"/>
      <c r="GRD13" s="42"/>
      <c r="GRE13" s="42"/>
      <c r="GRF13" s="42"/>
      <c r="GRG13" s="42"/>
      <c r="GRJ13" s="43"/>
      <c r="GRK13" s="42"/>
      <c r="GRL13" s="42"/>
      <c r="GRM13" s="42"/>
      <c r="GRN13" s="42"/>
      <c r="GRO13" s="42"/>
      <c r="GRR13" s="43"/>
      <c r="GRS13" s="42"/>
      <c r="GRT13" s="42"/>
      <c r="GRU13" s="42"/>
      <c r="GRV13" s="42"/>
      <c r="GRW13" s="42"/>
      <c r="GRZ13" s="43"/>
      <c r="GSA13" s="42"/>
      <c r="GSB13" s="42"/>
      <c r="GSC13" s="42"/>
      <c r="GSD13" s="42"/>
      <c r="GSE13" s="42"/>
      <c r="GSH13" s="43"/>
      <c r="GSI13" s="42"/>
      <c r="GSJ13" s="42"/>
      <c r="GSK13" s="42"/>
      <c r="GSL13" s="42"/>
      <c r="GSM13" s="42"/>
      <c r="GSP13" s="43"/>
      <c r="GSQ13" s="42"/>
      <c r="GSR13" s="42"/>
      <c r="GSS13" s="42"/>
      <c r="GST13" s="42"/>
      <c r="GSU13" s="42"/>
      <c r="GSX13" s="43"/>
      <c r="GSY13" s="42"/>
      <c r="GSZ13" s="42"/>
      <c r="GTA13" s="42"/>
      <c r="GTB13" s="42"/>
      <c r="GTC13" s="42"/>
      <c r="GTF13" s="43"/>
      <c r="GTG13" s="42"/>
      <c r="GTH13" s="42"/>
      <c r="GTI13" s="42"/>
      <c r="GTJ13" s="42"/>
      <c r="GTK13" s="42"/>
      <c r="GTN13" s="43"/>
      <c r="GTO13" s="42"/>
      <c r="GTP13" s="42"/>
      <c r="GTQ13" s="42"/>
      <c r="GTR13" s="42"/>
      <c r="GTS13" s="42"/>
      <c r="GTV13" s="43"/>
      <c r="GTW13" s="42"/>
      <c r="GTX13" s="42"/>
      <c r="GTY13" s="42"/>
      <c r="GTZ13" s="42"/>
      <c r="GUA13" s="42"/>
      <c r="GUD13" s="43"/>
      <c r="GUE13" s="42"/>
      <c r="GUF13" s="42"/>
      <c r="GUG13" s="42"/>
      <c r="GUH13" s="42"/>
      <c r="GUI13" s="42"/>
      <c r="GUL13" s="43"/>
      <c r="GUM13" s="42"/>
      <c r="GUN13" s="42"/>
      <c r="GUO13" s="42"/>
      <c r="GUP13" s="42"/>
      <c r="GUQ13" s="42"/>
      <c r="GUT13" s="43"/>
      <c r="GUU13" s="42"/>
      <c r="GUV13" s="42"/>
      <c r="GUW13" s="42"/>
      <c r="GUX13" s="42"/>
      <c r="GUY13" s="42"/>
      <c r="GVB13" s="43"/>
      <c r="GVC13" s="42"/>
      <c r="GVD13" s="42"/>
      <c r="GVE13" s="42"/>
      <c r="GVF13" s="42"/>
      <c r="GVG13" s="42"/>
      <c r="GVJ13" s="43"/>
      <c r="GVK13" s="42"/>
      <c r="GVL13" s="42"/>
      <c r="GVM13" s="42"/>
      <c r="GVN13" s="42"/>
      <c r="GVO13" s="42"/>
      <c r="GVR13" s="43"/>
      <c r="GVS13" s="42"/>
      <c r="GVT13" s="42"/>
      <c r="GVU13" s="42"/>
      <c r="GVV13" s="42"/>
      <c r="GVW13" s="42"/>
      <c r="GVZ13" s="43"/>
      <c r="GWA13" s="42"/>
      <c r="GWB13" s="42"/>
      <c r="GWC13" s="42"/>
      <c r="GWD13" s="42"/>
      <c r="GWE13" s="42"/>
      <c r="GWH13" s="43"/>
      <c r="GWI13" s="42"/>
      <c r="GWJ13" s="42"/>
      <c r="GWK13" s="42"/>
      <c r="GWL13" s="42"/>
      <c r="GWM13" s="42"/>
      <c r="GWP13" s="43"/>
      <c r="GWQ13" s="42"/>
      <c r="GWR13" s="42"/>
      <c r="GWS13" s="42"/>
      <c r="GWT13" s="42"/>
      <c r="GWU13" s="42"/>
      <c r="GWX13" s="43"/>
      <c r="GWY13" s="42"/>
      <c r="GWZ13" s="42"/>
      <c r="GXA13" s="42"/>
      <c r="GXB13" s="42"/>
      <c r="GXC13" s="42"/>
      <c r="GXF13" s="43"/>
      <c r="GXG13" s="42"/>
      <c r="GXH13" s="42"/>
      <c r="GXI13" s="42"/>
      <c r="GXJ13" s="42"/>
      <c r="GXK13" s="42"/>
      <c r="GXN13" s="43"/>
      <c r="GXO13" s="42"/>
      <c r="GXP13" s="42"/>
      <c r="GXQ13" s="42"/>
      <c r="GXR13" s="42"/>
      <c r="GXS13" s="42"/>
      <c r="GXV13" s="43"/>
      <c r="GXW13" s="42"/>
      <c r="GXX13" s="42"/>
      <c r="GXY13" s="42"/>
      <c r="GXZ13" s="42"/>
      <c r="GYA13" s="42"/>
      <c r="GYD13" s="43"/>
      <c r="GYE13" s="42"/>
      <c r="GYF13" s="42"/>
      <c r="GYG13" s="42"/>
      <c r="GYH13" s="42"/>
      <c r="GYI13" s="42"/>
      <c r="GYL13" s="43"/>
      <c r="GYM13" s="42"/>
      <c r="GYN13" s="42"/>
      <c r="GYO13" s="42"/>
      <c r="GYP13" s="42"/>
      <c r="GYQ13" s="42"/>
      <c r="GYT13" s="43"/>
      <c r="GYU13" s="42"/>
      <c r="GYV13" s="42"/>
      <c r="GYW13" s="42"/>
      <c r="GYX13" s="42"/>
      <c r="GYY13" s="42"/>
      <c r="GZB13" s="43"/>
      <c r="GZC13" s="42"/>
      <c r="GZD13" s="42"/>
      <c r="GZE13" s="42"/>
      <c r="GZF13" s="42"/>
      <c r="GZG13" s="42"/>
      <c r="GZJ13" s="43"/>
      <c r="GZK13" s="42"/>
      <c r="GZL13" s="42"/>
      <c r="GZM13" s="42"/>
      <c r="GZN13" s="42"/>
      <c r="GZO13" s="42"/>
      <c r="GZR13" s="43"/>
      <c r="GZS13" s="42"/>
      <c r="GZT13" s="42"/>
      <c r="GZU13" s="42"/>
      <c r="GZV13" s="42"/>
      <c r="GZW13" s="42"/>
      <c r="GZZ13" s="43"/>
      <c r="HAA13" s="42"/>
      <c r="HAB13" s="42"/>
      <c r="HAC13" s="42"/>
      <c r="HAD13" s="42"/>
      <c r="HAE13" s="42"/>
      <c r="HAH13" s="43"/>
      <c r="HAI13" s="42"/>
      <c r="HAJ13" s="42"/>
      <c r="HAK13" s="42"/>
      <c r="HAL13" s="42"/>
      <c r="HAM13" s="42"/>
      <c r="HAP13" s="43"/>
      <c r="HAQ13" s="42"/>
      <c r="HAR13" s="42"/>
      <c r="HAS13" s="42"/>
      <c r="HAT13" s="42"/>
      <c r="HAU13" s="42"/>
      <c r="HAX13" s="43"/>
      <c r="HAY13" s="42"/>
      <c r="HAZ13" s="42"/>
      <c r="HBA13" s="42"/>
      <c r="HBB13" s="42"/>
      <c r="HBC13" s="42"/>
      <c r="HBF13" s="43"/>
      <c r="HBG13" s="42"/>
      <c r="HBH13" s="42"/>
      <c r="HBI13" s="42"/>
      <c r="HBJ13" s="42"/>
      <c r="HBK13" s="42"/>
      <c r="HBN13" s="43"/>
      <c r="HBO13" s="42"/>
      <c r="HBP13" s="42"/>
      <c r="HBQ13" s="42"/>
      <c r="HBR13" s="42"/>
      <c r="HBS13" s="42"/>
      <c r="HBV13" s="43"/>
      <c r="HBW13" s="42"/>
      <c r="HBX13" s="42"/>
      <c r="HBY13" s="42"/>
      <c r="HBZ13" s="42"/>
      <c r="HCA13" s="42"/>
      <c r="HCD13" s="43"/>
      <c r="HCE13" s="42"/>
      <c r="HCF13" s="42"/>
      <c r="HCG13" s="42"/>
      <c r="HCH13" s="42"/>
      <c r="HCI13" s="42"/>
      <c r="HCL13" s="43"/>
      <c r="HCM13" s="42"/>
      <c r="HCN13" s="42"/>
      <c r="HCO13" s="42"/>
      <c r="HCP13" s="42"/>
      <c r="HCQ13" s="42"/>
      <c r="HCT13" s="43"/>
      <c r="HCU13" s="42"/>
      <c r="HCV13" s="42"/>
      <c r="HCW13" s="42"/>
      <c r="HCX13" s="42"/>
      <c r="HCY13" s="42"/>
      <c r="HDB13" s="43"/>
      <c r="HDC13" s="42"/>
      <c r="HDD13" s="42"/>
      <c r="HDE13" s="42"/>
      <c r="HDF13" s="42"/>
      <c r="HDG13" s="42"/>
      <c r="HDJ13" s="43"/>
      <c r="HDK13" s="42"/>
      <c r="HDL13" s="42"/>
      <c r="HDM13" s="42"/>
      <c r="HDN13" s="42"/>
      <c r="HDO13" s="42"/>
      <c r="HDR13" s="43"/>
      <c r="HDS13" s="42"/>
      <c r="HDT13" s="42"/>
      <c r="HDU13" s="42"/>
      <c r="HDV13" s="42"/>
      <c r="HDW13" s="42"/>
      <c r="HDZ13" s="43"/>
      <c r="HEA13" s="42"/>
      <c r="HEB13" s="42"/>
      <c r="HEC13" s="42"/>
      <c r="HED13" s="42"/>
      <c r="HEE13" s="42"/>
      <c r="HEH13" s="43"/>
      <c r="HEI13" s="42"/>
      <c r="HEJ13" s="42"/>
      <c r="HEK13" s="42"/>
      <c r="HEL13" s="42"/>
      <c r="HEM13" s="42"/>
      <c r="HEP13" s="43"/>
      <c r="HEQ13" s="42"/>
      <c r="HER13" s="42"/>
      <c r="HES13" s="42"/>
      <c r="HET13" s="42"/>
      <c r="HEU13" s="42"/>
      <c r="HEX13" s="43"/>
      <c r="HEY13" s="42"/>
      <c r="HEZ13" s="42"/>
      <c r="HFA13" s="42"/>
      <c r="HFB13" s="42"/>
      <c r="HFC13" s="42"/>
      <c r="HFF13" s="43"/>
      <c r="HFG13" s="42"/>
      <c r="HFH13" s="42"/>
      <c r="HFI13" s="42"/>
      <c r="HFJ13" s="42"/>
      <c r="HFK13" s="42"/>
      <c r="HFN13" s="43"/>
      <c r="HFO13" s="42"/>
      <c r="HFP13" s="42"/>
      <c r="HFQ13" s="42"/>
      <c r="HFR13" s="42"/>
      <c r="HFS13" s="42"/>
      <c r="HFV13" s="43"/>
      <c r="HFW13" s="42"/>
      <c r="HFX13" s="42"/>
      <c r="HFY13" s="42"/>
      <c r="HFZ13" s="42"/>
      <c r="HGA13" s="42"/>
      <c r="HGD13" s="43"/>
      <c r="HGE13" s="42"/>
      <c r="HGF13" s="42"/>
      <c r="HGG13" s="42"/>
      <c r="HGH13" s="42"/>
      <c r="HGI13" s="42"/>
      <c r="HGL13" s="43"/>
      <c r="HGM13" s="42"/>
      <c r="HGN13" s="42"/>
      <c r="HGO13" s="42"/>
      <c r="HGP13" s="42"/>
      <c r="HGQ13" s="42"/>
      <c r="HGT13" s="43"/>
      <c r="HGU13" s="42"/>
      <c r="HGV13" s="42"/>
      <c r="HGW13" s="42"/>
      <c r="HGX13" s="42"/>
      <c r="HGY13" s="42"/>
      <c r="HHB13" s="43"/>
      <c r="HHC13" s="42"/>
      <c r="HHD13" s="42"/>
      <c r="HHE13" s="42"/>
      <c r="HHF13" s="42"/>
      <c r="HHG13" s="42"/>
      <c r="HHJ13" s="43"/>
      <c r="HHK13" s="42"/>
      <c r="HHL13" s="42"/>
      <c r="HHM13" s="42"/>
      <c r="HHN13" s="42"/>
      <c r="HHO13" s="42"/>
      <c r="HHR13" s="43"/>
      <c r="HHS13" s="42"/>
      <c r="HHT13" s="42"/>
      <c r="HHU13" s="42"/>
      <c r="HHV13" s="42"/>
      <c r="HHW13" s="42"/>
      <c r="HHZ13" s="43"/>
      <c r="HIA13" s="42"/>
      <c r="HIB13" s="42"/>
      <c r="HIC13" s="42"/>
      <c r="HID13" s="42"/>
      <c r="HIE13" s="42"/>
      <c r="HIH13" s="43"/>
      <c r="HII13" s="42"/>
      <c r="HIJ13" s="42"/>
      <c r="HIK13" s="42"/>
      <c r="HIL13" s="42"/>
      <c r="HIM13" s="42"/>
      <c r="HIP13" s="43"/>
      <c r="HIQ13" s="42"/>
      <c r="HIR13" s="42"/>
      <c r="HIS13" s="42"/>
      <c r="HIT13" s="42"/>
      <c r="HIU13" s="42"/>
      <c r="HIX13" s="43"/>
      <c r="HIY13" s="42"/>
      <c r="HIZ13" s="42"/>
      <c r="HJA13" s="42"/>
      <c r="HJB13" s="42"/>
      <c r="HJC13" s="42"/>
      <c r="HJF13" s="43"/>
      <c r="HJG13" s="42"/>
      <c r="HJH13" s="42"/>
      <c r="HJI13" s="42"/>
      <c r="HJJ13" s="42"/>
      <c r="HJK13" s="42"/>
      <c r="HJN13" s="43"/>
      <c r="HJO13" s="42"/>
      <c r="HJP13" s="42"/>
      <c r="HJQ13" s="42"/>
      <c r="HJR13" s="42"/>
      <c r="HJS13" s="42"/>
      <c r="HJV13" s="43"/>
      <c r="HJW13" s="42"/>
      <c r="HJX13" s="42"/>
      <c r="HJY13" s="42"/>
      <c r="HJZ13" s="42"/>
      <c r="HKA13" s="42"/>
      <c r="HKD13" s="43"/>
      <c r="HKE13" s="42"/>
      <c r="HKF13" s="42"/>
      <c r="HKG13" s="42"/>
      <c r="HKH13" s="42"/>
      <c r="HKI13" s="42"/>
      <c r="HKL13" s="43"/>
      <c r="HKM13" s="42"/>
      <c r="HKN13" s="42"/>
      <c r="HKO13" s="42"/>
      <c r="HKP13" s="42"/>
      <c r="HKQ13" s="42"/>
      <c r="HKT13" s="43"/>
      <c r="HKU13" s="42"/>
      <c r="HKV13" s="42"/>
      <c r="HKW13" s="42"/>
      <c r="HKX13" s="42"/>
      <c r="HKY13" s="42"/>
      <c r="HLB13" s="43"/>
      <c r="HLC13" s="42"/>
      <c r="HLD13" s="42"/>
      <c r="HLE13" s="42"/>
      <c r="HLF13" s="42"/>
      <c r="HLG13" s="42"/>
      <c r="HLJ13" s="43"/>
      <c r="HLK13" s="42"/>
      <c r="HLL13" s="42"/>
      <c r="HLM13" s="42"/>
      <c r="HLN13" s="42"/>
      <c r="HLO13" s="42"/>
      <c r="HLR13" s="43"/>
      <c r="HLS13" s="42"/>
      <c r="HLT13" s="42"/>
      <c r="HLU13" s="42"/>
      <c r="HLV13" s="42"/>
      <c r="HLW13" s="42"/>
      <c r="HLZ13" s="43"/>
      <c r="HMA13" s="42"/>
      <c r="HMB13" s="42"/>
      <c r="HMC13" s="42"/>
      <c r="HMD13" s="42"/>
      <c r="HME13" s="42"/>
      <c r="HMH13" s="43"/>
      <c r="HMI13" s="42"/>
      <c r="HMJ13" s="42"/>
      <c r="HMK13" s="42"/>
      <c r="HML13" s="42"/>
      <c r="HMM13" s="42"/>
      <c r="HMP13" s="43"/>
      <c r="HMQ13" s="42"/>
      <c r="HMR13" s="42"/>
      <c r="HMS13" s="42"/>
      <c r="HMT13" s="42"/>
      <c r="HMU13" s="42"/>
      <c r="HMX13" s="43"/>
      <c r="HMY13" s="42"/>
      <c r="HMZ13" s="42"/>
      <c r="HNA13" s="42"/>
      <c r="HNB13" s="42"/>
      <c r="HNC13" s="42"/>
      <c r="HNF13" s="43"/>
      <c r="HNG13" s="42"/>
      <c r="HNH13" s="42"/>
      <c r="HNI13" s="42"/>
      <c r="HNJ13" s="42"/>
      <c r="HNK13" s="42"/>
      <c r="HNN13" s="43"/>
      <c r="HNO13" s="42"/>
      <c r="HNP13" s="42"/>
      <c r="HNQ13" s="42"/>
      <c r="HNR13" s="42"/>
      <c r="HNS13" s="42"/>
      <c r="HNV13" s="43"/>
      <c r="HNW13" s="42"/>
      <c r="HNX13" s="42"/>
      <c r="HNY13" s="42"/>
      <c r="HNZ13" s="42"/>
      <c r="HOA13" s="42"/>
      <c r="HOD13" s="43"/>
      <c r="HOE13" s="42"/>
      <c r="HOF13" s="42"/>
      <c r="HOG13" s="42"/>
      <c r="HOH13" s="42"/>
      <c r="HOI13" s="42"/>
      <c r="HOL13" s="43"/>
      <c r="HOM13" s="42"/>
      <c r="HON13" s="42"/>
      <c r="HOO13" s="42"/>
      <c r="HOP13" s="42"/>
      <c r="HOQ13" s="42"/>
      <c r="HOT13" s="43"/>
      <c r="HOU13" s="42"/>
      <c r="HOV13" s="42"/>
      <c r="HOW13" s="42"/>
      <c r="HOX13" s="42"/>
      <c r="HOY13" s="42"/>
      <c r="HPB13" s="43"/>
      <c r="HPC13" s="42"/>
      <c r="HPD13" s="42"/>
      <c r="HPE13" s="42"/>
      <c r="HPF13" s="42"/>
      <c r="HPG13" s="42"/>
      <c r="HPJ13" s="43"/>
      <c r="HPK13" s="42"/>
      <c r="HPL13" s="42"/>
      <c r="HPM13" s="42"/>
      <c r="HPN13" s="42"/>
      <c r="HPO13" s="42"/>
      <c r="HPR13" s="43"/>
      <c r="HPS13" s="42"/>
      <c r="HPT13" s="42"/>
      <c r="HPU13" s="42"/>
      <c r="HPV13" s="42"/>
      <c r="HPW13" s="42"/>
      <c r="HPZ13" s="43"/>
      <c r="HQA13" s="42"/>
      <c r="HQB13" s="42"/>
      <c r="HQC13" s="42"/>
      <c r="HQD13" s="42"/>
      <c r="HQE13" s="42"/>
      <c r="HQH13" s="43"/>
      <c r="HQI13" s="42"/>
      <c r="HQJ13" s="42"/>
      <c r="HQK13" s="42"/>
      <c r="HQL13" s="42"/>
      <c r="HQM13" s="42"/>
      <c r="HQP13" s="43"/>
      <c r="HQQ13" s="42"/>
      <c r="HQR13" s="42"/>
      <c r="HQS13" s="42"/>
      <c r="HQT13" s="42"/>
      <c r="HQU13" s="42"/>
      <c r="HQX13" s="43"/>
      <c r="HQY13" s="42"/>
      <c r="HQZ13" s="42"/>
      <c r="HRA13" s="42"/>
      <c r="HRB13" s="42"/>
      <c r="HRC13" s="42"/>
      <c r="HRF13" s="43"/>
      <c r="HRG13" s="42"/>
      <c r="HRH13" s="42"/>
      <c r="HRI13" s="42"/>
      <c r="HRJ13" s="42"/>
      <c r="HRK13" s="42"/>
      <c r="HRN13" s="43"/>
      <c r="HRO13" s="42"/>
      <c r="HRP13" s="42"/>
      <c r="HRQ13" s="42"/>
      <c r="HRR13" s="42"/>
      <c r="HRS13" s="42"/>
      <c r="HRV13" s="43"/>
      <c r="HRW13" s="42"/>
      <c r="HRX13" s="42"/>
      <c r="HRY13" s="42"/>
      <c r="HRZ13" s="42"/>
      <c r="HSA13" s="42"/>
      <c r="HSD13" s="43"/>
      <c r="HSE13" s="42"/>
      <c r="HSF13" s="42"/>
      <c r="HSG13" s="42"/>
      <c r="HSH13" s="42"/>
      <c r="HSI13" s="42"/>
      <c r="HSL13" s="43"/>
      <c r="HSM13" s="42"/>
      <c r="HSN13" s="42"/>
      <c r="HSO13" s="42"/>
      <c r="HSP13" s="42"/>
      <c r="HSQ13" s="42"/>
      <c r="HST13" s="43"/>
      <c r="HSU13" s="42"/>
      <c r="HSV13" s="42"/>
      <c r="HSW13" s="42"/>
      <c r="HSX13" s="42"/>
      <c r="HSY13" s="42"/>
      <c r="HTB13" s="43"/>
      <c r="HTC13" s="42"/>
      <c r="HTD13" s="42"/>
      <c r="HTE13" s="42"/>
      <c r="HTF13" s="42"/>
      <c r="HTG13" s="42"/>
      <c r="HTJ13" s="43"/>
      <c r="HTK13" s="42"/>
      <c r="HTL13" s="42"/>
      <c r="HTM13" s="42"/>
      <c r="HTN13" s="42"/>
      <c r="HTO13" s="42"/>
      <c r="HTR13" s="43"/>
      <c r="HTS13" s="42"/>
      <c r="HTT13" s="42"/>
      <c r="HTU13" s="42"/>
      <c r="HTV13" s="42"/>
      <c r="HTW13" s="42"/>
      <c r="HTZ13" s="43"/>
      <c r="HUA13" s="42"/>
      <c r="HUB13" s="42"/>
      <c r="HUC13" s="42"/>
      <c r="HUD13" s="42"/>
      <c r="HUE13" s="42"/>
      <c r="HUH13" s="43"/>
      <c r="HUI13" s="42"/>
      <c r="HUJ13" s="42"/>
      <c r="HUK13" s="42"/>
      <c r="HUL13" s="42"/>
      <c r="HUM13" s="42"/>
      <c r="HUP13" s="43"/>
      <c r="HUQ13" s="42"/>
      <c r="HUR13" s="42"/>
      <c r="HUS13" s="42"/>
      <c r="HUT13" s="42"/>
      <c r="HUU13" s="42"/>
      <c r="HUX13" s="43"/>
      <c r="HUY13" s="42"/>
      <c r="HUZ13" s="42"/>
      <c r="HVA13" s="42"/>
      <c r="HVB13" s="42"/>
      <c r="HVC13" s="42"/>
      <c r="HVF13" s="43"/>
      <c r="HVG13" s="42"/>
      <c r="HVH13" s="42"/>
      <c r="HVI13" s="42"/>
      <c r="HVJ13" s="42"/>
      <c r="HVK13" s="42"/>
      <c r="HVN13" s="43"/>
      <c r="HVO13" s="42"/>
      <c r="HVP13" s="42"/>
      <c r="HVQ13" s="42"/>
      <c r="HVR13" s="42"/>
      <c r="HVS13" s="42"/>
      <c r="HVV13" s="43"/>
      <c r="HVW13" s="42"/>
      <c r="HVX13" s="42"/>
      <c r="HVY13" s="42"/>
      <c r="HVZ13" s="42"/>
      <c r="HWA13" s="42"/>
      <c r="HWD13" s="43"/>
      <c r="HWE13" s="42"/>
      <c r="HWF13" s="42"/>
      <c r="HWG13" s="42"/>
      <c r="HWH13" s="42"/>
      <c r="HWI13" s="42"/>
      <c r="HWL13" s="43"/>
      <c r="HWM13" s="42"/>
      <c r="HWN13" s="42"/>
      <c r="HWO13" s="42"/>
      <c r="HWP13" s="42"/>
      <c r="HWQ13" s="42"/>
      <c r="HWT13" s="43"/>
      <c r="HWU13" s="42"/>
      <c r="HWV13" s="42"/>
      <c r="HWW13" s="42"/>
      <c r="HWX13" s="42"/>
      <c r="HWY13" s="42"/>
      <c r="HXB13" s="43"/>
      <c r="HXC13" s="42"/>
      <c r="HXD13" s="42"/>
      <c r="HXE13" s="42"/>
      <c r="HXF13" s="42"/>
      <c r="HXG13" s="42"/>
      <c r="HXJ13" s="43"/>
      <c r="HXK13" s="42"/>
      <c r="HXL13" s="42"/>
      <c r="HXM13" s="42"/>
      <c r="HXN13" s="42"/>
      <c r="HXO13" s="42"/>
      <c r="HXR13" s="43"/>
      <c r="HXS13" s="42"/>
      <c r="HXT13" s="42"/>
      <c r="HXU13" s="42"/>
      <c r="HXV13" s="42"/>
      <c r="HXW13" s="42"/>
      <c r="HXZ13" s="43"/>
      <c r="HYA13" s="42"/>
      <c r="HYB13" s="42"/>
      <c r="HYC13" s="42"/>
      <c r="HYD13" s="42"/>
      <c r="HYE13" s="42"/>
      <c r="HYH13" s="43"/>
      <c r="HYI13" s="42"/>
      <c r="HYJ13" s="42"/>
      <c r="HYK13" s="42"/>
      <c r="HYL13" s="42"/>
      <c r="HYM13" s="42"/>
      <c r="HYP13" s="43"/>
      <c r="HYQ13" s="42"/>
      <c r="HYR13" s="42"/>
      <c r="HYS13" s="42"/>
      <c r="HYT13" s="42"/>
      <c r="HYU13" s="42"/>
      <c r="HYX13" s="43"/>
      <c r="HYY13" s="42"/>
      <c r="HYZ13" s="42"/>
      <c r="HZA13" s="42"/>
      <c r="HZB13" s="42"/>
      <c r="HZC13" s="42"/>
      <c r="HZF13" s="43"/>
      <c r="HZG13" s="42"/>
      <c r="HZH13" s="42"/>
      <c r="HZI13" s="42"/>
      <c r="HZJ13" s="42"/>
      <c r="HZK13" s="42"/>
      <c r="HZN13" s="43"/>
      <c r="HZO13" s="42"/>
      <c r="HZP13" s="42"/>
      <c r="HZQ13" s="42"/>
      <c r="HZR13" s="42"/>
      <c r="HZS13" s="42"/>
      <c r="HZV13" s="43"/>
      <c r="HZW13" s="42"/>
      <c r="HZX13" s="42"/>
      <c r="HZY13" s="42"/>
      <c r="HZZ13" s="42"/>
      <c r="IAA13" s="42"/>
      <c r="IAD13" s="43"/>
      <c r="IAE13" s="42"/>
      <c r="IAF13" s="42"/>
      <c r="IAG13" s="42"/>
      <c r="IAH13" s="42"/>
      <c r="IAI13" s="42"/>
      <c r="IAL13" s="43"/>
      <c r="IAM13" s="42"/>
      <c r="IAN13" s="42"/>
      <c r="IAO13" s="42"/>
      <c r="IAP13" s="42"/>
      <c r="IAQ13" s="42"/>
      <c r="IAT13" s="43"/>
      <c r="IAU13" s="42"/>
      <c r="IAV13" s="42"/>
      <c r="IAW13" s="42"/>
      <c r="IAX13" s="42"/>
      <c r="IAY13" s="42"/>
      <c r="IBB13" s="43"/>
      <c r="IBC13" s="42"/>
      <c r="IBD13" s="42"/>
      <c r="IBE13" s="42"/>
      <c r="IBF13" s="42"/>
      <c r="IBG13" s="42"/>
      <c r="IBJ13" s="43"/>
      <c r="IBK13" s="42"/>
      <c r="IBL13" s="42"/>
      <c r="IBM13" s="42"/>
      <c r="IBN13" s="42"/>
      <c r="IBO13" s="42"/>
      <c r="IBR13" s="43"/>
      <c r="IBS13" s="42"/>
      <c r="IBT13" s="42"/>
      <c r="IBU13" s="42"/>
      <c r="IBV13" s="42"/>
      <c r="IBW13" s="42"/>
      <c r="IBZ13" s="43"/>
      <c r="ICA13" s="42"/>
      <c r="ICB13" s="42"/>
      <c r="ICC13" s="42"/>
      <c r="ICD13" s="42"/>
      <c r="ICE13" s="42"/>
      <c r="ICH13" s="43"/>
      <c r="ICI13" s="42"/>
      <c r="ICJ13" s="42"/>
      <c r="ICK13" s="42"/>
      <c r="ICL13" s="42"/>
      <c r="ICM13" s="42"/>
      <c r="ICP13" s="43"/>
      <c r="ICQ13" s="42"/>
      <c r="ICR13" s="42"/>
      <c r="ICS13" s="42"/>
      <c r="ICT13" s="42"/>
      <c r="ICU13" s="42"/>
      <c r="ICX13" s="43"/>
      <c r="ICY13" s="42"/>
      <c r="ICZ13" s="42"/>
      <c r="IDA13" s="42"/>
      <c r="IDB13" s="42"/>
      <c r="IDC13" s="42"/>
      <c r="IDF13" s="43"/>
      <c r="IDG13" s="42"/>
      <c r="IDH13" s="42"/>
      <c r="IDI13" s="42"/>
      <c r="IDJ13" s="42"/>
      <c r="IDK13" s="42"/>
      <c r="IDN13" s="43"/>
      <c r="IDO13" s="42"/>
      <c r="IDP13" s="42"/>
      <c r="IDQ13" s="42"/>
      <c r="IDR13" s="42"/>
      <c r="IDS13" s="42"/>
      <c r="IDV13" s="43"/>
      <c r="IDW13" s="42"/>
      <c r="IDX13" s="42"/>
      <c r="IDY13" s="42"/>
      <c r="IDZ13" s="42"/>
      <c r="IEA13" s="42"/>
      <c r="IED13" s="43"/>
      <c r="IEE13" s="42"/>
      <c r="IEF13" s="42"/>
      <c r="IEG13" s="42"/>
      <c r="IEH13" s="42"/>
      <c r="IEI13" s="42"/>
      <c r="IEL13" s="43"/>
      <c r="IEM13" s="42"/>
      <c r="IEN13" s="42"/>
      <c r="IEO13" s="42"/>
      <c r="IEP13" s="42"/>
      <c r="IEQ13" s="42"/>
      <c r="IET13" s="43"/>
      <c r="IEU13" s="42"/>
      <c r="IEV13" s="42"/>
      <c r="IEW13" s="42"/>
      <c r="IEX13" s="42"/>
      <c r="IEY13" s="42"/>
      <c r="IFB13" s="43"/>
      <c r="IFC13" s="42"/>
      <c r="IFD13" s="42"/>
      <c r="IFE13" s="42"/>
      <c r="IFF13" s="42"/>
      <c r="IFG13" s="42"/>
      <c r="IFJ13" s="43"/>
      <c r="IFK13" s="42"/>
      <c r="IFL13" s="42"/>
      <c r="IFM13" s="42"/>
      <c r="IFN13" s="42"/>
      <c r="IFO13" s="42"/>
      <c r="IFR13" s="43"/>
      <c r="IFS13" s="42"/>
      <c r="IFT13" s="42"/>
      <c r="IFU13" s="42"/>
      <c r="IFV13" s="42"/>
      <c r="IFW13" s="42"/>
      <c r="IFZ13" s="43"/>
      <c r="IGA13" s="42"/>
      <c r="IGB13" s="42"/>
      <c r="IGC13" s="42"/>
      <c r="IGD13" s="42"/>
      <c r="IGE13" s="42"/>
      <c r="IGH13" s="43"/>
      <c r="IGI13" s="42"/>
      <c r="IGJ13" s="42"/>
      <c r="IGK13" s="42"/>
      <c r="IGL13" s="42"/>
      <c r="IGM13" s="42"/>
      <c r="IGP13" s="43"/>
      <c r="IGQ13" s="42"/>
      <c r="IGR13" s="42"/>
      <c r="IGS13" s="42"/>
      <c r="IGT13" s="42"/>
      <c r="IGU13" s="42"/>
      <c r="IGX13" s="43"/>
      <c r="IGY13" s="42"/>
      <c r="IGZ13" s="42"/>
      <c r="IHA13" s="42"/>
      <c r="IHB13" s="42"/>
      <c r="IHC13" s="42"/>
      <c r="IHF13" s="43"/>
      <c r="IHG13" s="42"/>
      <c r="IHH13" s="42"/>
      <c r="IHI13" s="42"/>
      <c r="IHJ13" s="42"/>
      <c r="IHK13" s="42"/>
      <c r="IHN13" s="43"/>
      <c r="IHO13" s="42"/>
      <c r="IHP13" s="42"/>
      <c r="IHQ13" s="42"/>
      <c r="IHR13" s="42"/>
      <c r="IHS13" s="42"/>
      <c r="IHV13" s="43"/>
      <c r="IHW13" s="42"/>
      <c r="IHX13" s="42"/>
      <c r="IHY13" s="42"/>
      <c r="IHZ13" s="42"/>
      <c r="IIA13" s="42"/>
      <c r="IID13" s="43"/>
      <c r="IIE13" s="42"/>
      <c r="IIF13" s="42"/>
      <c r="IIG13" s="42"/>
      <c r="IIH13" s="42"/>
      <c r="III13" s="42"/>
      <c r="IIL13" s="43"/>
      <c r="IIM13" s="42"/>
      <c r="IIN13" s="42"/>
      <c r="IIO13" s="42"/>
      <c r="IIP13" s="42"/>
      <c r="IIQ13" s="42"/>
      <c r="IIT13" s="43"/>
      <c r="IIU13" s="42"/>
      <c r="IIV13" s="42"/>
      <c r="IIW13" s="42"/>
      <c r="IIX13" s="42"/>
      <c r="IIY13" s="42"/>
      <c r="IJB13" s="43"/>
      <c r="IJC13" s="42"/>
      <c r="IJD13" s="42"/>
      <c r="IJE13" s="42"/>
      <c r="IJF13" s="42"/>
      <c r="IJG13" s="42"/>
      <c r="IJJ13" s="43"/>
      <c r="IJK13" s="42"/>
      <c r="IJL13" s="42"/>
      <c r="IJM13" s="42"/>
      <c r="IJN13" s="42"/>
      <c r="IJO13" s="42"/>
      <c r="IJR13" s="43"/>
      <c r="IJS13" s="42"/>
      <c r="IJT13" s="42"/>
      <c r="IJU13" s="42"/>
      <c r="IJV13" s="42"/>
      <c r="IJW13" s="42"/>
      <c r="IJZ13" s="43"/>
      <c r="IKA13" s="42"/>
      <c r="IKB13" s="42"/>
      <c r="IKC13" s="42"/>
      <c r="IKD13" s="42"/>
      <c r="IKE13" s="42"/>
      <c r="IKH13" s="43"/>
      <c r="IKI13" s="42"/>
      <c r="IKJ13" s="42"/>
      <c r="IKK13" s="42"/>
      <c r="IKL13" s="42"/>
      <c r="IKM13" s="42"/>
      <c r="IKP13" s="43"/>
      <c r="IKQ13" s="42"/>
      <c r="IKR13" s="42"/>
      <c r="IKS13" s="42"/>
      <c r="IKT13" s="42"/>
      <c r="IKU13" s="42"/>
      <c r="IKX13" s="43"/>
      <c r="IKY13" s="42"/>
      <c r="IKZ13" s="42"/>
      <c r="ILA13" s="42"/>
      <c r="ILB13" s="42"/>
      <c r="ILC13" s="42"/>
      <c r="ILF13" s="43"/>
      <c r="ILG13" s="42"/>
      <c r="ILH13" s="42"/>
      <c r="ILI13" s="42"/>
      <c r="ILJ13" s="42"/>
      <c r="ILK13" s="42"/>
      <c r="ILN13" s="43"/>
      <c r="ILO13" s="42"/>
      <c r="ILP13" s="42"/>
      <c r="ILQ13" s="42"/>
      <c r="ILR13" s="42"/>
      <c r="ILS13" s="42"/>
      <c r="ILV13" s="43"/>
      <c r="ILW13" s="42"/>
      <c r="ILX13" s="42"/>
      <c r="ILY13" s="42"/>
      <c r="ILZ13" s="42"/>
      <c r="IMA13" s="42"/>
      <c r="IMD13" s="43"/>
      <c r="IME13" s="42"/>
      <c r="IMF13" s="42"/>
      <c r="IMG13" s="42"/>
      <c r="IMH13" s="42"/>
      <c r="IMI13" s="42"/>
      <c r="IML13" s="43"/>
      <c r="IMM13" s="42"/>
      <c r="IMN13" s="42"/>
      <c r="IMO13" s="42"/>
      <c r="IMP13" s="42"/>
      <c r="IMQ13" s="42"/>
      <c r="IMT13" s="43"/>
      <c r="IMU13" s="42"/>
      <c r="IMV13" s="42"/>
      <c r="IMW13" s="42"/>
      <c r="IMX13" s="42"/>
      <c r="IMY13" s="42"/>
      <c r="INB13" s="43"/>
      <c r="INC13" s="42"/>
      <c r="IND13" s="42"/>
      <c r="INE13" s="42"/>
      <c r="INF13" s="42"/>
      <c r="ING13" s="42"/>
      <c r="INJ13" s="43"/>
      <c r="INK13" s="42"/>
      <c r="INL13" s="42"/>
      <c r="INM13" s="42"/>
      <c r="INN13" s="42"/>
      <c r="INO13" s="42"/>
      <c r="INR13" s="43"/>
      <c r="INS13" s="42"/>
      <c r="INT13" s="42"/>
      <c r="INU13" s="42"/>
      <c r="INV13" s="42"/>
      <c r="INW13" s="42"/>
      <c r="INZ13" s="43"/>
      <c r="IOA13" s="42"/>
      <c r="IOB13" s="42"/>
      <c r="IOC13" s="42"/>
      <c r="IOD13" s="42"/>
      <c r="IOE13" s="42"/>
      <c r="IOH13" s="43"/>
      <c r="IOI13" s="42"/>
      <c r="IOJ13" s="42"/>
      <c r="IOK13" s="42"/>
      <c r="IOL13" s="42"/>
      <c r="IOM13" s="42"/>
      <c r="IOP13" s="43"/>
      <c r="IOQ13" s="42"/>
      <c r="IOR13" s="42"/>
      <c r="IOS13" s="42"/>
      <c r="IOT13" s="42"/>
      <c r="IOU13" s="42"/>
      <c r="IOX13" s="43"/>
      <c r="IOY13" s="42"/>
      <c r="IOZ13" s="42"/>
      <c r="IPA13" s="42"/>
      <c r="IPB13" s="42"/>
      <c r="IPC13" s="42"/>
      <c r="IPF13" s="43"/>
      <c r="IPG13" s="42"/>
      <c r="IPH13" s="42"/>
      <c r="IPI13" s="42"/>
      <c r="IPJ13" s="42"/>
      <c r="IPK13" s="42"/>
      <c r="IPN13" s="43"/>
      <c r="IPO13" s="42"/>
      <c r="IPP13" s="42"/>
      <c r="IPQ13" s="42"/>
      <c r="IPR13" s="42"/>
      <c r="IPS13" s="42"/>
      <c r="IPV13" s="43"/>
      <c r="IPW13" s="42"/>
      <c r="IPX13" s="42"/>
      <c r="IPY13" s="42"/>
      <c r="IPZ13" s="42"/>
      <c r="IQA13" s="42"/>
      <c r="IQD13" s="43"/>
      <c r="IQE13" s="42"/>
      <c r="IQF13" s="42"/>
      <c r="IQG13" s="42"/>
      <c r="IQH13" s="42"/>
      <c r="IQI13" s="42"/>
      <c r="IQL13" s="43"/>
      <c r="IQM13" s="42"/>
      <c r="IQN13" s="42"/>
      <c r="IQO13" s="42"/>
      <c r="IQP13" s="42"/>
      <c r="IQQ13" s="42"/>
      <c r="IQT13" s="43"/>
      <c r="IQU13" s="42"/>
      <c r="IQV13" s="42"/>
      <c r="IQW13" s="42"/>
      <c r="IQX13" s="42"/>
      <c r="IQY13" s="42"/>
      <c r="IRB13" s="43"/>
      <c r="IRC13" s="42"/>
      <c r="IRD13" s="42"/>
      <c r="IRE13" s="42"/>
      <c r="IRF13" s="42"/>
      <c r="IRG13" s="42"/>
      <c r="IRJ13" s="43"/>
      <c r="IRK13" s="42"/>
      <c r="IRL13" s="42"/>
      <c r="IRM13" s="42"/>
      <c r="IRN13" s="42"/>
      <c r="IRO13" s="42"/>
      <c r="IRR13" s="43"/>
      <c r="IRS13" s="42"/>
      <c r="IRT13" s="42"/>
      <c r="IRU13" s="42"/>
      <c r="IRV13" s="42"/>
      <c r="IRW13" s="42"/>
      <c r="IRZ13" s="43"/>
      <c r="ISA13" s="42"/>
      <c r="ISB13" s="42"/>
      <c r="ISC13" s="42"/>
      <c r="ISD13" s="42"/>
      <c r="ISE13" s="42"/>
      <c r="ISH13" s="43"/>
      <c r="ISI13" s="42"/>
      <c r="ISJ13" s="42"/>
      <c r="ISK13" s="42"/>
      <c r="ISL13" s="42"/>
      <c r="ISM13" s="42"/>
      <c r="ISP13" s="43"/>
      <c r="ISQ13" s="42"/>
      <c r="ISR13" s="42"/>
      <c r="ISS13" s="42"/>
      <c r="IST13" s="42"/>
      <c r="ISU13" s="42"/>
      <c r="ISX13" s="43"/>
      <c r="ISY13" s="42"/>
      <c r="ISZ13" s="42"/>
      <c r="ITA13" s="42"/>
      <c r="ITB13" s="42"/>
      <c r="ITC13" s="42"/>
      <c r="ITF13" s="43"/>
      <c r="ITG13" s="42"/>
      <c r="ITH13" s="42"/>
      <c r="ITI13" s="42"/>
      <c r="ITJ13" s="42"/>
      <c r="ITK13" s="42"/>
      <c r="ITN13" s="43"/>
      <c r="ITO13" s="42"/>
      <c r="ITP13" s="42"/>
      <c r="ITQ13" s="42"/>
      <c r="ITR13" s="42"/>
      <c r="ITS13" s="42"/>
      <c r="ITV13" s="43"/>
      <c r="ITW13" s="42"/>
      <c r="ITX13" s="42"/>
      <c r="ITY13" s="42"/>
      <c r="ITZ13" s="42"/>
      <c r="IUA13" s="42"/>
      <c r="IUD13" s="43"/>
      <c r="IUE13" s="42"/>
      <c r="IUF13" s="42"/>
      <c r="IUG13" s="42"/>
      <c r="IUH13" s="42"/>
      <c r="IUI13" s="42"/>
      <c r="IUL13" s="43"/>
      <c r="IUM13" s="42"/>
      <c r="IUN13" s="42"/>
      <c r="IUO13" s="42"/>
      <c r="IUP13" s="42"/>
      <c r="IUQ13" s="42"/>
      <c r="IUT13" s="43"/>
      <c r="IUU13" s="42"/>
      <c r="IUV13" s="42"/>
      <c r="IUW13" s="42"/>
      <c r="IUX13" s="42"/>
      <c r="IUY13" s="42"/>
      <c r="IVB13" s="43"/>
      <c r="IVC13" s="42"/>
      <c r="IVD13" s="42"/>
      <c r="IVE13" s="42"/>
      <c r="IVF13" s="42"/>
      <c r="IVG13" s="42"/>
      <c r="IVJ13" s="43"/>
      <c r="IVK13" s="42"/>
      <c r="IVL13" s="42"/>
      <c r="IVM13" s="42"/>
      <c r="IVN13" s="42"/>
      <c r="IVO13" s="42"/>
      <c r="IVR13" s="43"/>
      <c r="IVS13" s="42"/>
      <c r="IVT13" s="42"/>
      <c r="IVU13" s="42"/>
      <c r="IVV13" s="42"/>
      <c r="IVW13" s="42"/>
      <c r="IVZ13" s="43"/>
      <c r="IWA13" s="42"/>
      <c r="IWB13" s="42"/>
      <c r="IWC13" s="42"/>
      <c r="IWD13" s="42"/>
      <c r="IWE13" s="42"/>
      <c r="IWH13" s="43"/>
      <c r="IWI13" s="42"/>
      <c r="IWJ13" s="42"/>
      <c r="IWK13" s="42"/>
      <c r="IWL13" s="42"/>
      <c r="IWM13" s="42"/>
      <c r="IWP13" s="43"/>
      <c r="IWQ13" s="42"/>
      <c r="IWR13" s="42"/>
      <c r="IWS13" s="42"/>
      <c r="IWT13" s="42"/>
      <c r="IWU13" s="42"/>
      <c r="IWX13" s="43"/>
      <c r="IWY13" s="42"/>
      <c r="IWZ13" s="42"/>
      <c r="IXA13" s="42"/>
      <c r="IXB13" s="42"/>
      <c r="IXC13" s="42"/>
      <c r="IXF13" s="43"/>
      <c r="IXG13" s="42"/>
      <c r="IXH13" s="42"/>
      <c r="IXI13" s="42"/>
      <c r="IXJ13" s="42"/>
      <c r="IXK13" s="42"/>
      <c r="IXN13" s="43"/>
      <c r="IXO13" s="42"/>
      <c r="IXP13" s="42"/>
      <c r="IXQ13" s="42"/>
      <c r="IXR13" s="42"/>
      <c r="IXS13" s="42"/>
      <c r="IXV13" s="43"/>
      <c r="IXW13" s="42"/>
      <c r="IXX13" s="42"/>
      <c r="IXY13" s="42"/>
      <c r="IXZ13" s="42"/>
      <c r="IYA13" s="42"/>
      <c r="IYD13" s="43"/>
      <c r="IYE13" s="42"/>
      <c r="IYF13" s="42"/>
      <c r="IYG13" s="42"/>
      <c r="IYH13" s="42"/>
      <c r="IYI13" s="42"/>
      <c r="IYL13" s="43"/>
      <c r="IYM13" s="42"/>
      <c r="IYN13" s="42"/>
      <c r="IYO13" s="42"/>
      <c r="IYP13" s="42"/>
      <c r="IYQ13" s="42"/>
      <c r="IYT13" s="43"/>
      <c r="IYU13" s="42"/>
      <c r="IYV13" s="42"/>
      <c r="IYW13" s="42"/>
      <c r="IYX13" s="42"/>
      <c r="IYY13" s="42"/>
      <c r="IZB13" s="43"/>
      <c r="IZC13" s="42"/>
      <c r="IZD13" s="42"/>
      <c r="IZE13" s="42"/>
      <c r="IZF13" s="42"/>
      <c r="IZG13" s="42"/>
      <c r="IZJ13" s="43"/>
      <c r="IZK13" s="42"/>
      <c r="IZL13" s="42"/>
      <c r="IZM13" s="42"/>
      <c r="IZN13" s="42"/>
      <c r="IZO13" s="42"/>
      <c r="IZR13" s="43"/>
      <c r="IZS13" s="42"/>
      <c r="IZT13" s="42"/>
      <c r="IZU13" s="42"/>
      <c r="IZV13" s="42"/>
      <c r="IZW13" s="42"/>
      <c r="IZZ13" s="43"/>
      <c r="JAA13" s="42"/>
      <c r="JAB13" s="42"/>
      <c r="JAC13" s="42"/>
      <c r="JAD13" s="42"/>
      <c r="JAE13" s="42"/>
      <c r="JAH13" s="43"/>
      <c r="JAI13" s="42"/>
      <c r="JAJ13" s="42"/>
      <c r="JAK13" s="42"/>
      <c r="JAL13" s="42"/>
      <c r="JAM13" s="42"/>
      <c r="JAP13" s="43"/>
      <c r="JAQ13" s="42"/>
      <c r="JAR13" s="42"/>
      <c r="JAS13" s="42"/>
      <c r="JAT13" s="42"/>
      <c r="JAU13" s="42"/>
      <c r="JAX13" s="43"/>
      <c r="JAY13" s="42"/>
      <c r="JAZ13" s="42"/>
      <c r="JBA13" s="42"/>
      <c r="JBB13" s="42"/>
      <c r="JBC13" s="42"/>
      <c r="JBF13" s="43"/>
      <c r="JBG13" s="42"/>
      <c r="JBH13" s="42"/>
      <c r="JBI13" s="42"/>
      <c r="JBJ13" s="42"/>
      <c r="JBK13" s="42"/>
      <c r="JBN13" s="43"/>
      <c r="JBO13" s="42"/>
      <c r="JBP13" s="42"/>
      <c r="JBQ13" s="42"/>
      <c r="JBR13" s="42"/>
      <c r="JBS13" s="42"/>
      <c r="JBV13" s="43"/>
      <c r="JBW13" s="42"/>
      <c r="JBX13" s="42"/>
      <c r="JBY13" s="42"/>
      <c r="JBZ13" s="42"/>
      <c r="JCA13" s="42"/>
      <c r="JCD13" s="43"/>
      <c r="JCE13" s="42"/>
      <c r="JCF13" s="42"/>
      <c r="JCG13" s="42"/>
      <c r="JCH13" s="42"/>
      <c r="JCI13" s="42"/>
      <c r="JCL13" s="43"/>
      <c r="JCM13" s="42"/>
      <c r="JCN13" s="42"/>
      <c r="JCO13" s="42"/>
      <c r="JCP13" s="42"/>
      <c r="JCQ13" s="42"/>
      <c r="JCT13" s="43"/>
      <c r="JCU13" s="42"/>
      <c r="JCV13" s="42"/>
      <c r="JCW13" s="42"/>
      <c r="JCX13" s="42"/>
      <c r="JCY13" s="42"/>
      <c r="JDB13" s="43"/>
      <c r="JDC13" s="42"/>
      <c r="JDD13" s="42"/>
      <c r="JDE13" s="42"/>
      <c r="JDF13" s="42"/>
      <c r="JDG13" s="42"/>
      <c r="JDJ13" s="43"/>
      <c r="JDK13" s="42"/>
      <c r="JDL13" s="42"/>
      <c r="JDM13" s="42"/>
      <c r="JDN13" s="42"/>
      <c r="JDO13" s="42"/>
      <c r="JDR13" s="43"/>
      <c r="JDS13" s="42"/>
      <c r="JDT13" s="42"/>
      <c r="JDU13" s="42"/>
      <c r="JDV13" s="42"/>
      <c r="JDW13" s="42"/>
      <c r="JDZ13" s="43"/>
      <c r="JEA13" s="42"/>
      <c r="JEB13" s="42"/>
      <c r="JEC13" s="42"/>
      <c r="JED13" s="42"/>
      <c r="JEE13" s="42"/>
      <c r="JEH13" s="43"/>
      <c r="JEI13" s="42"/>
      <c r="JEJ13" s="42"/>
      <c r="JEK13" s="42"/>
      <c r="JEL13" s="42"/>
      <c r="JEM13" s="42"/>
      <c r="JEP13" s="43"/>
      <c r="JEQ13" s="42"/>
      <c r="JER13" s="42"/>
      <c r="JES13" s="42"/>
      <c r="JET13" s="42"/>
      <c r="JEU13" s="42"/>
      <c r="JEX13" s="43"/>
      <c r="JEY13" s="42"/>
      <c r="JEZ13" s="42"/>
      <c r="JFA13" s="42"/>
      <c r="JFB13" s="42"/>
      <c r="JFC13" s="42"/>
      <c r="JFF13" s="43"/>
      <c r="JFG13" s="42"/>
      <c r="JFH13" s="42"/>
      <c r="JFI13" s="42"/>
      <c r="JFJ13" s="42"/>
      <c r="JFK13" s="42"/>
      <c r="JFN13" s="43"/>
      <c r="JFO13" s="42"/>
      <c r="JFP13" s="42"/>
      <c r="JFQ13" s="42"/>
      <c r="JFR13" s="42"/>
      <c r="JFS13" s="42"/>
      <c r="JFV13" s="43"/>
      <c r="JFW13" s="42"/>
      <c r="JFX13" s="42"/>
      <c r="JFY13" s="42"/>
      <c r="JFZ13" s="42"/>
      <c r="JGA13" s="42"/>
      <c r="JGD13" s="43"/>
      <c r="JGE13" s="42"/>
      <c r="JGF13" s="42"/>
      <c r="JGG13" s="42"/>
      <c r="JGH13" s="42"/>
      <c r="JGI13" s="42"/>
      <c r="JGL13" s="43"/>
      <c r="JGM13" s="42"/>
      <c r="JGN13" s="42"/>
      <c r="JGO13" s="42"/>
      <c r="JGP13" s="42"/>
      <c r="JGQ13" s="42"/>
      <c r="JGT13" s="43"/>
      <c r="JGU13" s="42"/>
      <c r="JGV13" s="42"/>
      <c r="JGW13" s="42"/>
      <c r="JGX13" s="42"/>
      <c r="JGY13" s="42"/>
      <c r="JHB13" s="43"/>
      <c r="JHC13" s="42"/>
      <c r="JHD13" s="42"/>
      <c r="JHE13" s="42"/>
      <c r="JHF13" s="42"/>
      <c r="JHG13" s="42"/>
      <c r="JHJ13" s="43"/>
      <c r="JHK13" s="42"/>
      <c r="JHL13" s="42"/>
      <c r="JHM13" s="42"/>
      <c r="JHN13" s="42"/>
      <c r="JHO13" s="42"/>
      <c r="JHR13" s="43"/>
      <c r="JHS13" s="42"/>
      <c r="JHT13" s="42"/>
      <c r="JHU13" s="42"/>
      <c r="JHV13" s="42"/>
      <c r="JHW13" s="42"/>
      <c r="JHZ13" s="43"/>
      <c r="JIA13" s="42"/>
      <c r="JIB13" s="42"/>
      <c r="JIC13" s="42"/>
      <c r="JID13" s="42"/>
      <c r="JIE13" s="42"/>
      <c r="JIH13" s="43"/>
      <c r="JII13" s="42"/>
      <c r="JIJ13" s="42"/>
      <c r="JIK13" s="42"/>
      <c r="JIL13" s="42"/>
      <c r="JIM13" s="42"/>
      <c r="JIP13" s="43"/>
      <c r="JIQ13" s="42"/>
      <c r="JIR13" s="42"/>
      <c r="JIS13" s="42"/>
      <c r="JIT13" s="42"/>
      <c r="JIU13" s="42"/>
      <c r="JIX13" s="43"/>
      <c r="JIY13" s="42"/>
      <c r="JIZ13" s="42"/>
      <c r="JJA13" s="42"/>
      <c r="JJB13" s="42"/>
      <c r="JJC13" s="42"/>
      <c r="JJF13" s="43"/>
      <c r="JJG13" s="42"/>
      <c r="JJH13" s="42"/>
      <c r="JJI13" s="42"/>
      <c r="JJJ13" s="42"/>
      <c r="JJK13" s="42"/>
      <c r="JJN13" s="43"/>
      <c r="JJO13" s="42"/>
      <c r="JJP13" s="42"/>
      <c r="JJQ13" s="42"/>
      <c r="JJR13" s="42"/>
      <c r="JJS13" s="42"/>
      <c r="JJV13" s="43"/>
      <c r="JJW13" s="42"/>
      <c r="JJX13" s="42"/>
      <c r="JJY13" s="42"/>
      <c r="JJZ13" s="42"/>
      <c r="JKA13" s="42"/>
      <c r="JKD13" s="43"/>
      <c r="JKE13" s="42"/>
      <c r="JKF13" s="42"/>
      <c r="JKG13" s="42"/>
      <c r="JKH13" s="42"/>
      <c r="JKI13" s="42"/>
      <c r="JKL13" s="43"/>
      <c r="JKM13" s="42"/>
      <c r="JKN13" s="42"/>
      <c r="JKO13" s="42"/>
      <c r="JKP13" s="42"/>
      <c r="JKQ13" s="42"/>
      <c r="JKT13" s="43"/>
      <c r="JKU13" s="42"/>
      <c r="JKV13" s="42"/>
      <c r="JKW13" s="42"/>
      <c r="JKX13" s="42"/>
      <c r="JKY13" s="42"/>
      <c r="JLB13" s="43"/>
      <c r="JLC13" s="42"/>
      <c r="JLD13" s="42"/>
      <c r="JLE13" s="42"/>
      <c r="JLF13" s="42"/>
      <c r="JLG13" s="42"/>
      <c r="JLJ13" s="43"/>
      <c r="JLK13" s="42"/>
      <c r="JLL13" s="42"/>
      <c r="JLM13" s="42"/>
      <c r="JLN13" s="42"/>
      <c r="JLO13" s="42"/>
      <c r="JLR13" s="43"/>
      <c r="JLS13" s="42"/>
      <c r="JLT13" s="42"/>
      <c r="JLU13" s="42"/>
      <c r="JLV13" s="42"/>
      <c r="JLW13" s="42"/>
      <c r="JLZ13" s="43"/>
      <c r="JMA13" s="42"/>
      <c r="JMB13" s="42"/>
      <c r="JMC13" s="42"/>
      <c r="JMD13" s="42"/>
      <c r="JME13" s="42"/>
      <c r="JMH13" s="43"/>
      <c r="JMI13" s="42"/>
      <c r="JMJ13" s="42"/>
      <c r="JMK13" s="42"/>
      <c r="JML13" s="42"/>
      <c r="JMM13" s="42"/>
      <c r="JMP13" s="43"/>
      <c r="JMQ13" s="42"/>
      <c r="JMR13" s="42"/>
      <c r="JMS13" s="42"/>
      <c r="JMT13" s="42"/>
      <c r="JMU13" s="42"/>
      <c r="JMX13" s="43"/>
      <c r="JMY13" s="42"/>
      <c r="JMZ13" s="42"/>
      <c r="JNA13" s="42"/>
      <c r="JNB13" s="42"/>
      <c r="JNC13" s="42"/>
      <c r="JNF13" s="43"/>
      <c r="JNG13" s="42"/>
      <c r="JNH13" s="42"/>
      <c r="JNI13" s="42"/>
      <c r="JNJ13" s="42"/>
      <c r="JNK13" s="42"/>
      <c r="JNN13" s="43"/>
      <c r="JNO13" s="42"/>
      <c r="JNP13" s="42"/>
      <c r="JNQ13" s="42"/>
      <c r="JNR13" s="42"/>
      <c r="JNS13" s="42"/>
      <c r="JNV13" s="43"/>
      <c r="JNW13" s="42"/>
      <c r="JNX13" s="42"/>
      <c r="JNY13" s="42"/>
      <c r="JNZ13" s="42"/>
      <c r="JOA13" s="42"/>
      <c r="JOD13" s="43"/>
      <c r="JOE13" s="42"/>
      <c r="JOF13" s="42"/>
      <c r="JOG13" s="42"/>
      <c r="JOH13" s="42"/>
      <c r="JOI13" s="42"/>
      <c r="JOL13" s="43"/>
      <c r="JOM13" s="42"/>
      <c r="JON13" s="42"/>
      <c r="JOO13" s="42"/>
      <c r="JOP13" s="42"/>
      <c r="JOQ13" s="42"/>
      <c r="JOT13" s="43"/>
      <c r="JOU13" s="42"/>
      <c r="JOV13" s="42"/>
      <c r="JOW13" s="42"/>
      <c r="JOX13" s="42"/>
      <c r="JOY13" s="42"/>
      <c r="JPB13" s="43"/>
      <c r="JPC13" s="42"/>
      <c r="JPD13" s="42"/>
      <c r="JPE13" s="42"/>
      <c r="JPF13" s="42"/>
      <c r="JPG13" s="42"/>
      <c r="JPJ13" s="43"/>
      <c r="JPK13" s="42"/>
      <c r="JPL13" s="42"/>
      <c r="JPM13" s="42"/>
      <c r="JPN13" s="42"/>
      <c r="JPO13" s="42"/>
      <c r="JPR13" s="43"/>
      <c r="JPS13" s="42"/>
      <c r="JPT13" s="42"/>
      <c r="JPU13" s="42"/>
      <c r="JPV13" s="42"/>
      <c r="JPW13" s="42"/>
      <c r="JPZ13" s="43"/>
      <c r="JQA13" s="42"/>
      <c r="JQB13" s="42"/>
      <c r="JQC13" s="42"/>
      <c r="JQD13" s="42"/>
      <c r="JQE13" s="42"/>
      <c r="JQH13" s="43"/>
      <c r="JQI13" s="42"/>
      <c r="JQJ13" s="42"/>
      <c r="JQK13" s="42"/>
      <c r="JQL13" s="42"/>
      <c r="JQM13" s="42"/>
      <c r="JQP13" s="43"/>
      <c r="JQQ13" s="42"/>
      <c r="JQR13" s="42"/>
      <c r="JQS13" s="42"/>
      <c r="JQT13" s="42"/>
      <c r="JQU13" s="42"/>
      <c r="JQX13" s="43"/>
      <c r="JQY13" s="42"/>
      <c r="JQZ13" s="42"/>
      <c r="JRA13" s="42"/>
      <c r="JRB13" s="42"/>
      <c r="JRC13" s="42"/>
      <c r="JRF13" s="43"/>
      <c r="JRG13" s="42"/>
      <c r="JRH13" s="42"/>
      <c r="JRI13" s="42"/>
      <c r="JRJ13" s="42"/>
      <c r="JRK13" s="42"/>
      <c r="JRN13" s="43"/>
      <c r="JRO13" s="42"/>
      <c r="JRP13" s="42"/>
      <c r="JRQ13" s="42"/>
      <c r="JRR13" s="42"/>
      <c r="JRS13" s="42"/>
      <c r="JRV13" s="43"/>
      <c r="JRW13" s="42"/>
      <c r="JRX13" s="42"/>
      <c r="JRY13" s="42"/>
      <c r="JRZ13" s="42"/>
      <c r="JSA13" s="42"/>
      <c r="JSD13" s="43"/>
      <c r="JSE13" s="42"/>
      <c r="JSF13" s="42"/>
      <c r="JSG13" s="42"/>
      <c r="JSH13" s="42"/>
      <c r="JSI13" s="42"/>
      <c r="JSL13" s="43"/>
      <c r="JSM13" s="42"/>
      <c r="JSN13" s="42"/>
      <c r="JSO13" s="42"/>
      <c r="JSP13" s="42"/>
      <c r="JSQ13" s="42"/>
      <c r="JST13" s="43"/>
      <c r="JSU13" s="42"/>
      <c r="JSV13" s="42"/>
      <c r="JSW13" s="42"/>
      <c r="JSX13" s="42"/>
      <c r="JSY13" s="42"/>
      <c r="JTB13" s="43"/>
      <c r="JTC13" s="42"/>
      <c r="JTD13" s="42"/>
      <c r="JTE13" s="42"/>
      <c r="JTF13" s="42"/>
      <c r="JTG13" s="42"/>
      <c r="JTJ13" s="43"/>
      <c r="JTK13" s="42"/>
      <c r="JTL13" s="42"/>
      <c r="JTM13" s="42"/>
      <c r="JTN13" s="42"/>
      <c r="JTO13" s="42"/>
      <c r="JTR13" s="43"/>
      <c r="JTS13" s="42"/>
      <c r="JTT13" s="42"/>
      <c r="JTU13" s="42"/>
      <c r="JTV13" s="42"/>
      <c r="JTW13" s="42"/>
      <c r="JTZ13" s="43"/>
      <c r="JUA13" s="42"/>
      <c r="JUB13" s="42"/>
      <c r="JUC13" s="42"/>
      <c r="JUD13" s="42"/>
      <c r="JUE13" s="42"/>
      <c r="JUH13" s="43"/>
      <c r="JUI13" s="42"/>
      <c r="JUJ13" s="42"/>
      <c r="JUK13" s="42"/>
      <c r="JUL13" s="42"/>
      <c r="JUM13" s="42"/>
      <c r="JUP13" s="43"/>
      <c r="JUQ13" s="42"/>
      <c r="JUR13" s="42"/>
      <c r="JUS13" s="42"/>
      <c r="JUT13" s="42"/>
      <c r="JUU13" s="42"/>
      <c r="JUX13" s="43"/>
      <c r="JUY13" s="42"/>
      <c r="JUZ13" s="42"/>
      <c r="JVA13" s="42"/>
      <c r="JVB13" s="42"/>
      <c r="JVC13" s="42"/>
      <c r="JVF13" s="43"/>
      <c r="JVG13" s="42"/>
      <c r="JVH13" s="42"/>
      <c r="JVI13" s="42"/>
      <c r="JVJ13" s="42"/>
      <c r="JVK13" s="42"/>
      <c r="JVN13" s="43"/>
      <c r="JVO13" s="42"/>
      <c r="JVP13" s="42"/>
      <c r="JVQ13" s="42"/>
      <c r="JVR13" s="42"/>
      <c r="JVS13" s="42"/>
      <c r="JVV13" s="43"/>
      <c r="JVW13" s="42"/>
      <c r="JVX13" s="42"/>
      <c r="JVY13" s="42"/>
      <c r="JVZ13" s="42"/>
      <c r="JWA13" s="42"/>
      <c r="JWD13" s="43"/>
      <c r="JWE13" s="42"/>
      <c r="JWF13" s="42"/>
      <c r="JWG13" s="42"/>
      <c r="JWH13" s="42"/>
      <c r="JWI13" s="42"/>
      <c r="JWL13" s="43"/>
      <c r="JWM13" s="42"/>
      <c r="JWN13" s="42"/>
      <c r="JWO13" s="42"/>
      <c r="JWP13" s="42"/>
      <c r="JWQ13" s="42"/>
      <c r="JWT13" s="43"/>
      <c r="JWU13" s="42"/>
      <c r="JWV13" s="42"/>
      <c r="JWW13" s="42"/>
      <c r="JWX13" s="42"/>
      <c r="JWY13" s="42"/>
      <c r="JXB13" s="43"/>
      <c r="JXC13" s="42"/>
      <c r="JXD13" s="42"/>
      <c r="JXE13" s="42"/>
      <c r="JXF13" s="42"/>
      <c r="JXG13" s="42"/>
      <c r="JXJ13" s="43"/>
      <c r="JXK13" s="42"/>
      <c r="JXL13" s="42"/>
      <c r="JXM13" s="42"/>
      <c r="JXN13" s="42"/>
      <c r="JXO13" s="42"/>
      <c r="JXR13" s="43"/>
      <c r="JXS13" s="42"/>
      <c r="JXT13" s="42"/>
      <c r="JXU13" s="42"/>
      <c r="JXV13" s="42"/>
      <c r="JXW13" s="42"/>
      <c r="JXZ13" s="43"/>
      <c r="JYA13" s="42"/>
      <c r="JYB13" s="42"/>
      <c r="JYC13" s="42"/>
      <c r="JYD13" s="42"/>
      <c r="JYE13" s="42"/>
      <c r="JYH13" s="43"/>
      <c r="JYI13" s="42"/>
      <c r="JYJ13" s="42"/>
      <c r="JYK13" s="42"/>
      <c r="JYL13" s="42"/>
      <c r="JYM13" s="42"/>
      <c r="JYP13" s="43"/>
      <c r="JYQ13" s="42"/>
      <c r="JYR13" s="42"/>
      <c r="JYS13" s="42"/>
      <c r="JYT13" s="42"/>
      <c r="JYU13" s="42"/>
      <c r="JYX13" s="43"/>
      <c r="JYY13" s="42"/>
      <c r="JYZ13" s="42"/>
      <c r="JZA13" s="42"/>
      <c r="JZB13" s="42"/>
      <c r="JZC13" s="42"/>
      <c r="JZF13" s="43"/>
      <c r="JZG13" s="42"/>
      <c r="JZH13" s="42"/>
      <c r="JZI13" s="42"/>
      <c r="JZJ13" s="42"/>
      <c r="JZK13" s="42"/>
      <c r="JZN13" s="43"/>
      <c r="JZO13" s="42"/>
      <c r="JZP13" s="42"/>
      <c r="JZQ13" s="42"/>
      <c r="JZR13" s="42"/>
      <c r="JZS13" s="42"/>
      <c r="JZV13" s="43"/>
      <c r="JZW13" s="42"/>
      <c r="JZX13" s="42"/>
      <c r="JZY13" s="42"/>
      <c r="JZZ13" s="42"/>
      <c r="KAA13" s="42"/>
      <c r="KAD13" s="43"/>
      <c r="KAE13" s="42"/>
      <c r="KAF13" s="42"/>
      <c r="KAG13" s="42"/>
      <c r="KAH13" s="42"/>
      <c r="KAI13" s="42"/>
      <c r="KAL13" s="43"/>
      <c r="KAM13" s="42"/>
      <c r="KAN13" s="42"/>
      <c r="KAO13" s="42"/>
      <c r="KAP13" s="42"/>
      <c r="KAQ13" s="42"/>
      <c r="KAT13" s="43"/>
      <c r="KAU13" s="42"/>
      <c r="KAV13" s="42"/>
      <c r="KAW13" s="42"/>
      <c r="KAX13" s="42"/>
      <c r="KAY13" s="42"/>
      <c r="KBB13" s="43"/>
      <c r="KBC13" s="42"/>
      <c r="KBD13" s="42"/>
      <c r="KBE13" s="42"/>
      <c r="KBF13" s="42"/>
      <c r="KBG13" s="42"/>
      <c r="KBJ13" s="43"/>
      <c r="KBK13" s="42"/>
      <c r="KBL13" s="42"/>
      <c r="KBM13" s="42"/>
      <c r="KBN13" s="42"/>
      <c r="KBO13" s="42"/>
      <c r="KBR13" s="43"/>
      <c r="KBS13" s="42"/>
      <c r="KBT13" s="42"/>
      <c r="KBU13" s="42"/>
      <c r="KBV13" s="42"/>
      <c r="KBW13" s="42"/>
      <c r="KBZ13" s="43"/>
      <c r="KCA13" s="42"/>
      <c r="KCB13" s="42"/>
      <c r="KCC13" s="42"/>
      <c r="KCD13" s="42"/>
      <c r="KCE13" s="42"/>
      <c r="KCH13" s="43"/>
      <c r="KCI13" s="42"/>
      <c r="KCJ13" s="42"/>
      <c r="KCK13" s="42"/>
      <c r="KCL13" s="42"/>
      <c r="KCM13" s="42"/>
      <c r="KCP13" s="43"/>
      <c r="KCQ13" s="42"/>
      <c r="KCR13" s="42"/>
      <c r="KCS13" s="42"/>
      <c r="KCT13" s="42"/>
      <c r="KCU13" s="42"/>
      <c r="KCX13" s="43"/>
      <c r="KCY13" s="42"/>
      <c r="KCZ13" s="42"/>
      <c r="KDA13" s="42"/>
      <c r="KDB13" s="42"/>
      <c r="KDC13" s="42"/>
      <c r="KDF13" s="43"/>
      <c r="KDG13" s="42"/>
      <c r="KDH13" s="42"/>
      <c r="KDI13" s="42"/>
      <c r="KDJ13" s="42"/>
      <c r="KDK13" s="42"/>
      <c r="KDN13" s="43"/>
      <c r="KDO13" s="42"/>
      <c r="KDP13" s="42"/>
      <c r="KDQ13" s="42"/>
      <c r="KDR13" s="42"/>
      <c r="KDS13" s="42"/>
      <c r="KDV13" s="43"/>
      <c r="KDW13" s="42"/>
      <c r="KDX13" s="42"/>
      <c r="KDY13" s="42"/>
      <c r="KDZ13" s="42"/>
      <c r="KEA13" s="42"/>
      <c r="KED13" s="43"/>
      <c r="KEE13" s="42"/>
      <c r="KEF13" s="42"/>
      <c r="KEG13" s="42"/>
      <c r="KEH13" s="42"/>
      <c r="KEI13" s="42"/>
      <c r="KEL13" s="43"/>
      <c r="KEM13" s="42"/>
      <c r="KEN13" s="42"/>
      <c r="KEO13" s="42"/>
      <c r="KEP13" s="42"/>
      <c r="KEQ13" s="42"/>
      <c r="KET13" s="43"/>
      <c r="KEU13" s="42"/>
      <c r="KEV13" s="42"/>
      <c r="KEW13" s="42"/>
      <c r="KEX13" s="42"/>
      <c r="KEY13" s="42"/>
      <c r="KFB13" s="43"/>
      <c r="KFC13" s="42"/>
      <c r="KFD13" s="42"/>
      <c r="KFE13" s="42"/>
      <c r="KFF13" s="42"/>
      <c r="KFG13" s="42"/>
      <c r="KFJ13" s="43"/>
      <c r="KFK13" s="42"/>
      <c r="KFL13" s="42"/>
      <c r="KFM13" s="42"/>
      <c r="KFN13" s="42"/>
      <c r="KFO13" s="42"/>
      <c r="KFR13" s="43"/>
      <c r="KFS13" s="42"/>
      <c r="KFT13" s="42"/>
      <c r="KFU13" s="42"/>
      <c r="KFV13" s="42"/>
      <c r="KFW13" s="42"/>
      <c r="KFZ13" s="43"/>
      <c r="KGA13" s="42"/>
      <c r="KGB13" s="42"/>
      <c r="KGC13" s="42"/>
      <c r="KGD13" s="42"/>
      <c r="KGE13" s="42"/>
      <c r="KGH13" s="43"/>
      <c r="KGI13" s="42"/>
      <c r="KGJ13" s="42"/>
      <c r="KGK13" s="42"/>
      <c r="KGL13" s="42"/>
      <c r="KGM13" s="42"/>
      <c r="KGP13" s="43"/>
      <c r="KGQ13" s="42"/>
      <c r="KGR13" s="42"/>
      <c r="KGS13" s="42"/>
      <c r="KGT13" s="42"/>
      <c r="KGU13" s="42"/>
      <c r="KGX13" s="43"/>
      <c r="KGY13" s="42"/>
      <c r="KGZ13" s="42"/>
      <c r="KHA13" s="42"/>
      <c r="KHB13" s="42"/>
      <c r="KHC13" s="42"/>
      <c r="KHF13" s="43"/>
      <c r="KHG13" s="42"/>
      <c r="KHH13" s="42"/>
      <c r="KHI13" s="42"/>
      <c r="KHJ13" s="42"/>
      <c r="KHK13" s="42"/>
      <c r="KHN13" s="43"/>
      <c r="KHO13" s="42"/>
      <c r="KHP13" s="42"/>
      <c r="KHQ13" s="42"/>
      <c r="KHR13" s="42"/>
      <c r="KHS13" s="42"/>
      <c r="KHV13" s="43"/>
      <c r="KHW13" s="42"/>
      <c r="KHX13" s="42"/>
      <c r="KHY13" s="42"/>
      <c r="KHZ13" s="42"/>
      <c r="KIA13" s="42"/>
      <c r="KID13" s="43"/>
      <c r="KIE13" s="42"/>
      <c r="KIF13" s="42"/>
      <c r="KIG13" s="42"/>
      <c r="KIH13" s="42"/>
      <c r="KII13" s="42"/>
      <c r="KIL13" s="43"/>
      <c r="KIM13" s="42"/>
      <c r="KIN13" s="42"/>
      <c r="KIO13" s="42"/>
      <c r="KIP13" s="42"/>
      <c r="KIQ13" s="42"/>
      <c r="KIT13" s="43"/>
      <c r="KIU13" s="42"/>
      <c r="KIV13" s="42"/>
      <c r="KIW13" s="42"/>
      <c r="KIX13" s="42"/>
      <c r="KIY13" s="42"/>
      <c r="KJB13" s="43"/>
      <c r="KJC13" s="42"/>
      <c r="KJD13" s="42"/>
      <c r="KJE13" s="42"/>
      <c r="KJF13" s="42"/>
      <c r="KJG13" s="42"/>
      <c r="KJJ13" s="43"/>
      <c r="KJK13" s="42"/>
      <c r="KJL13" s="42"/>
      <c r="KJM13" s="42"/>
      <c r="KJN13" s="42"/>
      <c r="KJO13" s="42"/>
      <c r="KJR13" s="43"/>
      <c r="KJS13" s="42"/>
      <c r="KJT13" s="42"/>
      <c r="KJU13" s="42"/>
      <c r="KJV13" s="42"/>
      <c r="KJW13" s="42"/>
      <c r="KJZ13" s="43"/>
      <c r="KKA13" s="42"/>
      <c r="KKB13" s="42"/>
      <c r="KKC13" s="42"/>
      <c r="KKD13" s="42"/>
      <c r="KKE13" s="42"/>
      <c r="KKH13" s="43"/>
      <c r="KKI13" s="42"/>
      <c r="KKJ13" s="42"/>
      <c r="KKK13" s="42"/>
      <c r="KKL13" s="42"/>
      <c r="KKM13" s="42"/>
      <c r="KKP13" s="43"/>
      <c r="KKQ13" s="42"/>
      <c r="KKR13" s="42"/>
      <c r="KKS13" s="42"/>
      <c r="KKT13" s="42"/>
      <c r="KKU13" s="42"/>
      <c r="KKX13" s="43"/>
      <c r="KKY13" s="42"/>
      <c r="KKZ13" s="42"/>
      <c r="KLA13" s="42"/>
      <c r="KLB13" s="42"/>
      <c r="KLC13" s="42"/>
      <c r="KLF13" s="43"/>
      <c r="KLG13" s="42"/>
      <c r="KLH13" s="42"/>
      <c r="KLI13" s="42"/>
      <c r="KLJ13" s="42"/>
      <c r="KLK13" s="42"/>
      <c r="KLN13" s="43"/>
      <c r="KLO13" s="42"/>
      <c r="KLP13" s="42"/>
      <c r="KLQ13" s="42"/>
      <c r="KLR13" s="42"/>
      <c r="KLS13" s="42"/>
      <c r="KLV13" s="43"/>
      <c r="KLW13" s="42"/>
      <c r="KLX13" s="42"/>
      <c r="KLY13" s="42"/>
      <c r="KLZ13" s="42"/>
      <c r="KMA13" s="42"/>
      <c r="KMD13" s="43"/>
      <c r="KME13" s="42"/>
      <c r="KMF13" s="42"/>
      <c r="KMG13" s="42"/>
      <c r="KMH13" s="42"/>
      <c r="KMI13" s="42"/>
      <c r="KML13" s="43"/>
      <c r="KMM13" s="42"/>
      <c r="KMN13" s="42"/>
      <c r="KMO13" s="42"/>
      <c r="KMP13" s="42"/>
      <c r="KMQ13" s="42"/>
      <c r="KMT13" s="43"/>
      <c r="KMU13" s="42"/>
      <c r="KMV13" s="42"/>
      <c r="KMW13" s="42"/>
      <c r="KMX13" s="42"/>
      <c r="KMY13" s="42"/>
      <c r="KNB13" s="43"/>
      <c r="KNC13" s="42"/>
      <c r="KND13" s="42"/>
      <c r="KNE13" s="42"/>
      <c r="KNF13" s="42"/>
      <c r="KNG13" s="42"/>
      <c r="KNJ13" s="43"/>
      <c r="KNK13" s="42"/>
      <c r="KNL13" s="42"/>
      <c r="KNM13" s="42"/>
      <c r="KNN13" s="42"/>
      <c r="KNO13" s="42"/>
      <c r="KNR13" s="43"/>
      <c r="KNS13" s="42"/>
      <c r="KNT13" s="42"/>
      <c r="KNU13" s="42"/>
      <c r="KNV13" s="42"/>
      <c r="KNW13" s="42"/>
      <c r="KNZ13" s="43"/>
      <c r="KOA13" s="42"/>
      <c r="KOB13" s="42"/>
      <c r="KOC13" s="42"/>
      <c r="KOD13" s="42"/>
      <c r="KOE13" s="42"/>
      <c r="KOH13" s="43"/>
      <c r="KOI13" s="42"/>
      <c r="KOJ13" s="42"/>
      <c r="KOK13" s="42"/>
      <c r="KOL13" s="42"/>
      <c r="KOM13" s="42"/>
      <c r="KOP13" s="43"/>
      <c r="KOQ13" s="42"/>
      <c r="KOR13" s="42"/>
      <c r="KOS13" s="42"/>
      <c r="KOT13" s="42"/>
      <c r="KOU13" s="42"/>
      <c r="KOX13" s="43"/>
      <c r="KOY13" s="42"/>
      <c r="KOZ13" s="42"/>
      <c r="KPA13" s="42"/>
      <c r="KPB13" s="42"/>
      <c r="KPC13" s="42"/>
      <c r="KPF13" s="43"/>
      <c r="KPG13" s="42"/>
      <c r="KPH13" s="42"/>
      <c r="KPI13" s="42"/>
      <c r="KPJ13" s="42"/>
      <c r="KPK13" s="42"/>
      <c r="KPN13" s="43"/>
      <c r="KPO13" s="42"/>
      <c r="KPP13" s="42"/>
      <c r="KPQ13" s="42"/>
      <c r="KPR13" s="42"/>
      <c r="KPS13" s="42"/>
      <c r="KPV13" s="43"/>
      <c r="KPW13" s="42"/>
      <c r="KPX13" s="42"/>
      <c r="KPY13" s="42"/>
      <c r="KPZ13" s="42"/>
      <c r="KQA13" s="42"/>
      <c r="KQD13" s="43"/>
      <c r="KQE13" s="42"/>
      <c r="KQF13" s="42"/>
      <c r="KQG13" s="42"/>
      <c r="KQH13" s="42"/>
      <c r="KQI13" s="42"/>
      <c r="KQL13" s="43"/>
      <c r="KQM13" s="42"/>
      <c r="KQN13" s="42"/>
      <c r="KQO13" s="42"/>
      <c r="KQP13" s="42"/>
      <c r="KQQ13" s="42"/>
      <c r="KQT13" s="43"/>
      <c r="KQU13" s="42"/>
      <c r="KQV13" s="42"/>
      <c r="KQW13" s="42"/>
      <c r="KQX13" s="42"/>
      <c r="KQY13" s="42"/>
      <c r="KRB13" s="43"/>
      <c r="KRC13" s="42"/>
      <c r="KRD13" s="42"/>
      <c r="KRE13" s="42"/>
      <c r="KRF13" s="42"/>
      <c r="KRG13" s="42"/>
      <c r="KRJ13" s="43"/>
      <c r="KRK13" s="42"/>
      <c r="KRL13" s="42"/>
      <c r="KRM13" s="42"/>
      <c r="KRN13" s="42"/>
      <c r="KRO13" s="42"/>
      <c r="KRR13" s="43"/>
      <c r="KRS13" s="42"/>
      <c r="KRT13" s="42"/>
      <c r="KRU13" s="42"/>
      <c r="KRV13" s="42"/>
      <c r="KRW13" s="42"/>
      <c r="KRZ13" s="43"/>
      <c r="KSA13" s="42"/>
      <c r="KSB13" s="42"/>
      <c r="KSC13" s="42"/>
      <c r="KSD13" s="42"/>
      <c r="KSE13" s="42"/>
      <c r="KSH13" s="43"/>
      <c r="KSI13" s="42"/>
      <c r="KSJ13" s="42"/>
      <c r="KSK13" s="42"/>
      <c r="KSL13" s="42"/>
      <c r="KSM13" s="42"/>
      <c r="KSP13" s="43"/>
      <c r="KSQ13" s="42"/>
      <c r="KSR13" s="42"/>
      <c r="KSS13" s="42"/>
      <c r="KST13" s="42"/>
      <c r="KSU13" s="42"/>
      <c r="KSX13" s="43"/>
      <c r="KSY13" s="42"/>
      <c r="KSZ13" s="42"/>
      <c r="KTA13" s="42"/>
      <c r="KTB13" s="42"/>
      <c r="KTC13" s="42"/>
      <c r="KTF13" s="43"/>
      <c r="KTG13" s="42"/>
      <c r="KTH13" s="42"/>
      <c r="KTI13" s="42"/>
      <c r="KTJ13" s="42"/>
      <c r="KTK13" s="42"/>
      <c r="KTN13" s="43"/>
      <c r="KTO13" s="42"/>
      <c r="KTP13" s="42"/>
      <c r="KTQ13" s="42"/>
      <c r="KTR13" s="42"/>
      <c r="KTS13" s="42"/>
      <c r="KTV13" s="43"/>
      <c r="KTW13" s="42"/>
      <c r="KTX13" s="42"/>
      <c r="KTY13" s="42"/>
      <c r="KTZ13" s="42"/>
      <c r="KUA13" s="42"/>
      <c r="KUD13" s="43"/>
      <c r="KUE13" s="42"/>
      <c r="KUF13" s="42"/>
      <c r="KUG13" s="42"/>
      <c r="KUH13" s="42"/>
      <c r="KUI13" s="42"/>
      <c r="KUL13" s="43"/>
      <c r="KUM13" s="42"/>
      <c r="KUN13" s="42"/>
      <c r="KUO13" s="42"/>
      <c r="KUP13" s="42"/>
      <c r="KUQ13" s="42"/>
      <c r="KUT13" s="43"/>
      <c r="KUU13" s="42"/>
      <c r="KUV13" s="42"/>
      <c r="KUW13" s="42"/>
      <c r="KUX13" s="42"/>
      <c r="KUY13" s="42"/>
      <c r="KVB13" s="43"/>
      <c r="KVC13" s="42"/>
      <c r="KVD13" s="42"/>
      <c r="KVE13" s="42"/>
      <c r="KVF13" s="42"/>
      <c r="KVG13" s="42"/>
      <c r="KVJ13" s="43"/>
      <c r="KVK13" s="42"/>
      <c r="KVL13" s="42"/>
      <c r="KVM13" s="42"/>
      <c r="KVN13" s="42"/>
      <c r="KVO13" s="42"/>
      <c r="KVR13" s="43"/>
      <c r="KVS13" s="42"/>
      <c r="KVT13" s="42"/>
      <c r="KVU13" s="42"/>
      <c r="KVV13" s="42"/>
      <c r="KVW13" s="42"/>
      <c r="KVZ13" s="43"/>
      <c r="KWA13" s="42"/>
      <c r="KWB13" s="42"/>
      <c r="KWC13" s="42"/>
      <c r="KWD13" s="42"/>
      <c r="KWE13" s="42"/>
      <c r="KWH13" s="43"/>
      <c r="KWI13" s="42"/>
      <c r="KWJ13" s="42"/>
      <c r="KWK13" s="42"/>
      <c r="KWL13" s="42"/>
      <c r="KWM13" s="42"/>
      <c r="KWP13" s="43"/>
      <c r="KWQ13" s="42"/>
      <c r="KWR13" s="42"/>
      <c r="KWS13" s="42"/>
      <c r="KWT13" s="42"/>
      <c r="KWU13" s="42"/>
      <c r="KWX13" s="43"/>
      <c r="KWY13" s="42"/>
      <c r="KWZ13" s="42"/>
      <c r="KXA13" s="42"/>
      <c r="KXB13" s="42"/>
      <c r="KXC13" s="42"/>
      <c r="KXF13" s="43"/>
      <c r="KXG13" s="42"/>
      <c r="KXH13" s="42"/>
      <c r="KXI13" s="42"/>
      <c r="KXJ13" s="42"/>
      <c r="KXK13" s="42"/>
      <c r="KXN13" s="43"/>
      <c r="KXO13" s="42"/>
      <c r="KXP13" s="42"/>
      <c r="KXQ13" s="42"/>
      <c r="KXR13" s="42"/>
      <c r="KXS13" s="42"/>
      <c r="KXV13" s="43"/>
      <c r="KXW13" s="42"/>
      <c r="KXX13" s="42"/>
      <c r="KXY13" s="42"/>
      <c r="KXZ13" s="42"/>
      <c r="KYA13" s="42"/>
      <c r="KYD13" s="43"/>
      <c r="KYE13" s="42"/>
      <c r="KYF13" s="42"/>
      <c r="KYG13" s="42"/>
      <c r="KYH13" s="42"/>
      <c r="KYI13" s="42"/>
      <c r="KYL13" s="43"/>
      <c r="KYM13" s="42"/>
      <c r="KYN13" s="42"/>
      <c r="KYO13" s="42"/>
      <c r="KYP13" s="42"/>
      <c r="KYQ13" s="42"/>
      <c r="KYT13" s="43"/>
      <c r="KYU13" s="42"/>
      <c r="KYV13" s="42"/>
      <c r="KYW13" s="42"/>
      <c r="KYX13" s="42"/>
      <c r="KYY13" s="42"/>
      <c r="KZB13" s="43"/>
      <c r="KZC13" s="42"/>
      <c r="KZD13" s="42"/>
      <c r="KZE13" s="42"/>
      <c r="KZF13" s="42"/>
      <c r="KZG13" s="42"/>
      <c r="KZJ13" s="43"/>
      <c r="KZK13" s="42"/>
      <c r="KZL13" s="42"/>
      <c r="KZM13" s="42"/>
      <c r="KZN13" s="42"/>
      <c r="KZO13" s="42"/>
      <c r="KZR13" s="43"/>
      <c r="KZS13" s="42"/>
      <c r="KZT13" s="42"/>
      <c r="KZU13" s="42"/>
      <c r="KZV13" s="42"/>
      <c r="KZW13" s="42"/>
      <c r="KZZ13" s="43"/>
      <c r="LAA13" s="42"/>
      <c r="LAB13" s="42"/>
      <c r="LAC13" s="42"/>
      <c r="LAD13" s="42"/>
      <c r="LAE13" s="42"/>
      <c r="LAH13" s="43"/>
      <c r="LAI13" s="42"/>
      <c r="LAJ13" s="42"/>
      <c r="LAK13" s="42"/>
      <c r="LAL13" s="42"/>
      <c r="LAM13" s="42"/>
      <c r="LAP13" s="43"/>
      <c r="LAQ13" s="42"/>
      <c r="LAR13" s="42"/>
      <c r="LAS13" s="42"/>
      <c r="LAT13" s="42"/>
      <c r="LAU13" s="42"/>
      <c r="LAX13" s="43"/>
      <c r="LAY13" s="42"/>
      <c r="LAZ13" s="42"/>
      <c r="LBA13" s="42"/>
      <c r="LBB13" s="42"/>
      <c r="LBC13" s="42"/>
      <c r="LBF13" s="43"/>
      <c r="LBG13" s="42"/>
      <c r="LBH13" s="42"/>
      <c r="LBI13" s="42"/>
      <c r="LBJ13" s="42"/>
      <c r="LBK13" s="42"/>
      <c r="LBN13" s="43"/>
      <c r="LBO13" s="42"/>
      <c r="LBP13" s="42"/>
      <c r="LBQ13" s="42"/>
      <c r="LBR13" s="42"/>
      <c r="LBS13" s="42"/>
      <c r="LBV13" s="43"/>
      <c r="LBW13" s="42"/>
      <c r="LBX13" s="42"/>
      <c r="LBY13" s="42"/>
      <c r="LBZ13" s="42"/>
      <c r="LCA13" s="42"/>
      <c r="LCD13" s="43"/>
      <c r="LCE13" s="42"/>
      <c r="LCF13" s="42"/>
      <c r="LCG13" s="42"/>
      <c r="LCH13" s="42"/>
      <c r="LCI13" s="42"/>
      <c r="LCL13" s="43"/>
      <c r="LCM13" s="42"/>
      <c r="LCN13" s="42"/>
      <c r="LCO13" s="42"/>
      <c r="LCP13" s="42"/>
      <c r="LCQ13" s="42"/>
      <c r="LCT13" s="43"/>
      <c r="LCU13" s="42"/>
      <c r="LCV13" s="42"/>
      <c r="LCW13" s="42"/>
      <c r="LCX13" s="42"/>
      <c r="LCY13" s="42"/>
      <c r="LDB13" s="43"/>
      <c r="LDC13" s="42"/>
      <c r="LDD13" s="42"/>
      <c r="LDE13" s="42"/>
      <c r="LDF13" s="42"/>
      <c r="LDG13" s="42"/>
      <c r="LDJ13" s="43"/>
      <c r="LDK13" s="42"/>
      <c r="LDL13" s="42"/>
      <c r="LDM13" s="42"/>
      <c r="LDN13" s="42"/>
      <c r="LDO13" s="42"/>
      <c r="LDR13" s="43"/>
      <c r="LDS13" s="42"/>
      <c r="LDT13" s="42"/>
      <c r="LDU13" s="42"/>
      <c r="LDV13" s="42"/>
      <c r="LDW13" s="42"/>
      <c r="LDZ13" s="43"/>
      <c r="LEA13" s="42"/>
      <c r="LEB13" s="42"/>
      <c r="LEC13" s="42"/>
      <c r="LED13" s="42"/>
      <c r="LEE13" s="42"/>
      <c r="LEH13" s="43"/>
      <c r="LEI13" s="42"/>
      <c r="LEJ13" s="42"/>
      <c r="LEK13" s="42"/>
      <c r="LEL13" s="42"/>
      <c r="LEM13" s="42"/>
      <c r="LEP13" s="43"/>
      <c r="LEQ13" s="42"/>
      <c r="LER13" s="42"/>
      <c r="LES13" s="42"/>
      <c r="LET13" s="42"/>
      <c r="LEU13" s="42"/>
      <c r="LEX13" s="43"/>
      <c r="LEY13" s="42"/>
      <c r="LEZ13" s="42"/>
      <c r="LFA13" s="42"/>
      <c r="LFB13" s="42"/>
      <c r="LFC13" s="42"/>
      <c r="LFF13" s="43"/>
      <c r="LFG13" s="42"/>
      <c r="LFH13" s="42"/>
      <c r="LFI13" s="42"/>
      <c r="LFJ13" s="42"/>
      <c r="LFK13" s="42"/>
      <c r="LFN13" s="43"/>
      <c r="LFO13" s="42"/>
      <c r="LFP13" s="42"/>
      <c r="LFQ13" s="42"/>
      <c r="LFR13" s="42"/>
      <c r="LFS13" s="42"/>
      <c r="LFV13" s="43"/>
      <c r="LFW13" s="42"/>
      <c r="LFX13" s="42"/>
      <c r="LFY13" s="42"/>
      <c r="LFZ13" s="42"/>
      <c r="LGA13" s="42"/>
      <c r="LGD13" s="43"/>
      <c r="LGE13" s="42"/>
      <c r="LGF13" s="42"/>
      <c r="LGG13" s="42"/>
      <c r="LGH13" s="42"/>
      <c r="LGI13" s="42"/>
      <c r="LGL13" s="43"/>
      <c r="LGM13" s="42"/>
      <c r="LGN13" s="42"/>
      <c r="LGO13" s="42"/>
      <c r="LGP13" s="42"/>
      <c r="LGQ13" s="42"/>
      <c r="LGT13" s="43"/>
      <c r="LGU13" s="42"/>
      <c r="LGV13" s="42"/>
      <c r="LGW13" s="42"/>
      <c r="LGX13" s="42"/>
      <c r="LGY13" s="42"/>
      <c r="LHB13" s="43"/>
      <c r="LHC13" s="42"/>
      <c r="LHD13" s="42"/>
      <c r="LHE13" s="42"/>
      <c r="LHF13" s="42"/>
      <c r="LHG13" s="42"/>
      <c r="LHJ13" s="43"/>
      <c r="LHK13" s="42"/>
      <c r="LHL13" s="42"/>
      <c r="LHM13" s="42"/>
      <c r="LHN13" s="42"/>
      <c r="LHO13" s="42"/>
      <c r="LHR13" s="43"/>
      <c r="LHS13" s="42"/>
      <c r="LHT13" s="42"/>
      <c r="LHU13" s="42"/>
      <c r="LHV13" s="42"/>
      <c r="LHW13" s="42"/>
      <c r="LHZ13" s="43"/>
      <c r="LIA13" s="42"/>
      <c r="LIB13" s="42"/>
      <c r="LIC13" s="42"/>
      <c r="LID13" s="42"/>
      <c r="LIE13" s="42"/>
      <c r="LIH13" s="43"/>
      <c r="LII13" s="42"/>
      <c r="LIJ13" s="42"/>
      <c r="LIK13" s="42"/>
      <c r="LIL13" s="42"/>
      <c r="LIM13" s="42"/>
      <c r="LIP13" s="43"/>
      <c r="LIQ13" s="42"/>
      <c r="LIR13" s="42"/>
      <c r="LIS13" s="42"/>
      <c r="LIT13" s="42"/>
      <c r="LIU13" s="42"/>
      <c r="LIX13" s="43"/>
      <c r="LIY13" s="42"/>
      <c r="LIZ13" s="42"/>
      <c r="LJA13" s="42"/>
      <c r="LJB13" s="42"/>
      <c r="LJC13" s="42"/>
      <c r="LJF13" s="43"/>
      <c r="LJG13" s="42"/>
      <c r="LJH13" s="42"/>
      <c r="LJI13" s="42"/>
      <c r="LJJ13" s="42"/>
      <c r="LJK13" s="42"/>
      <c r="LJN13" s="43"/>
      <c r="LJO13" s="42"/>
      <c r="LJP13" s="42"/>
      <c r="LJQ13" s="42"/>
      <c r="LJR13" s="42"/>
      <c r="LJS13" s="42"/>
      <c r="LJV13" s="43"/>
      <c r="LJW13" s="42"/>
      <c r="LJX13" s="42"/>
      <c r="LJY13" s="42"/>
      <c r="LJZ13" s="42"/>
      <c r="LKA13" s="42"/>
      <c r="LKD13" s="43"/>
      <c r="LKE13" s="42"/>
      <c r="LKF13" s="42"/>
      <c r="LKG13" s="42"/>
      <c r="LKH13" s="42"/>
      <c r="LKI13" s="42"/>
      <c r="LKL13" s="43"/>
      <c r="LKM13" s="42"/>
      <c r="LKN13" s="42"/>
      <c r="LKO13" s="42"/>
      <c r="LKP13" s="42"/>
      <c r="LKQ13" s="42"/>
      <c r="LKT13" s="43"/>
      <c r="LKU13" s="42"/>
      <c r="LKV13" s="42"/>
      <c r="LKW13" s="42"/>
      <c r="LKX13" s="42"/>
      <c r="LKY13" s="42"/>
      <c r="LLB13" s="43"/>
      <c r="LLC13" s="42"/>
      <c r="LLD13" s="42"/>
      <c r="LLE13" s="42"/>
      <c r="LLF13" s="42"/>
      <c r="LLG13" s="42"/>
      <c r="LLJ13" s="43"/>
      <c r="LLK13" s="42"/>
      <c r="LLL13" s="42"/>
      <c r="LLM13" s="42"/>
      <c r="LLN13" s="42"/>
      <c r="LLO13" s="42"/>
      <c r="LLR13" s="43"/>
      <c r="LLS13" s="42"/>
      <c r="LLT13" s="42"/>
      <c r="LLU13" s="42"/>
      <c r="LLV13" s="42"/>
      <c r="LLW13" s="42"/>
      <c r="LLZ13" s="43"/>
      <c r="LMA13" s="42"/>
      <c r="LMB13" s="42"/>
      <c r="LMC13" s="42"/>
      <c r="LMD13" s="42"/>
      <c r="LME13" s="42"/>
      <c r="LMH13" s="43"/>
      <c r="LMI13" s="42"/>
      <c r="LMJ13" s="42"/>
      <c r="LMK13" s="42"/>
      <c r="LML13" s="42"/>
      <c r="LMM13" s="42"/>
      <c r="LMP13" s="43"/>
      <c r="LMQ13" s="42"/>
      <c r="LMR13" s="42"/>
      <c r="LMS13" s="42"/>
      <c r="LMT13" s="42"/>
      <c r="LMU13" s="42"/>
      <c r="LMX13" s="43"/>
      <c r="LMY13" s="42"/>
      <c r="LMZ13" s="42"/>
      <c r="LNA13" s="42"/>
      <c r="LNB13" s="42"/>
      <c r="LNC13" s="42"/>
      <c r="LNF13" s="43"/>
      <c r="LNG13" s="42"/>
      <c r="LNH13" s="42"/>
      <c r="LNI13" s="42"/>
      <c r="LNJ13" s="42"/>
      <c r="LNK13" s="42"/>
      <c r="LNN13" s="43"/>
      <c r="LNO13" s="42"/>
      <c r="LNP13" s="42"/>
      <c r="LNQ13" s="42"/>
      <c r="LNR13" s="42"/>
      <c r="LNS13" s="42"/>
      <c r="LNV13" s="43"/>
      <c r="LNW13" s="42"/>
      <c r="LNX13" s="42"/>
      <c r="LNY13" s="42"/>
      <c r="LNZ13" s="42"/>
      <c r="LOA13" s="42"/>
      <c r="LOD13" s="43"/>
      <c r="LOE13" s="42"/>
      <c r="LOF13" s="42"/>
      <c r="LOG13" s="42"/>
      <c r="LOH13" s="42"/>
      <c r="LOI13" s="42"/>
      <c r="LOL13" s="43"/>
      <c r="LOM13" s="42"/>
      <c r="LON13" s="42"/>
      <c r="LOO13" s="42"/>
      <c r="LOP13" s="42"/>
      <c r="LOQ13" s="42"/>
      <c r="LOT13" s="43"/>
      <c r="LOU13" s="42"/>
      <c r="LOV13" s="42"/>
      <c r="LOW13" s="42"/>
      <c r="LOX13" s="42"/>
      <c r="LOY13" s="42"/>
      <c r="LPB13" s="43"/>
      <c r="LPC13" s="42"/>
      <c r="LPD13" s="42"/>
      <c r="LPE13" s="42"/>
      <c r="LPF13" s="42"/>
      <c r="LPG13" s="42"/>
      <c r="LPJ13" s="43"/>
      <c r="LPK13" s="42"/>
      <c r="LPL13" s="42"/>
      <c r="LPM13" s="42"/>
      <c r="LPN13" s="42"/>
      <c r="LPO13" s="42"/>
      <c r="LPR13" s="43"/>
      <c r="LPS13" s="42"/>
      <c r="LPT13" s="42"/>
      <c r="LPU13" s="42"/>
      <c r="LPV13" s="42"/>
      <c r="LPW13" s="42"/>
      <c r="LPZ13" s="43"/>
      <c r="LQA13" s="42"/>
      <c r="LQB13" s="42"/>
      <c r="LQC13" s="42"/>
      <c r="LQD13" s="42"/>
      <c r="LQE13" s="42"/>
      <c r="LQH13" s="43"/>
      <c r="LQI13" s="42"/>
      <c r="LQJ13" s="42"/>
      <c r="LQK13" s="42"/>
      <c r="LQL13" s="42"/>
      <c r="LQM13" s="42"/>
      <c r="LQP13" s="43"/>
      <c r="LQQ13" s="42"/>
      <c r="LQR13" s="42"/>
      <c r="LQS13" s="42"/>
      <c r="LQT13" s="42"/>
      <c r="LQU13" s="42"/>
      <c r="LQX13" s="43"/>
      <c r="LQY13" s="42"/>
      <c r="LQZ13" s="42"/>
      <c r="LRA13" s="42"/>
      <c r="LRB13" s="42"/>
      <c r="LRC13" s="42"/>
      <c r="LRF13" s="43"/>
      <c r="LRG13" s="42"/>
      <c r="LRH13" s="42"/>
      <c r="LRI13" s="42"/>
      <c r="LRJ13" s="42"/>
      <c r="LRK13" s="42"/>
      <c r="LRN13" s="43"/>
      <c r="LRO13" s="42"/>
      <c r="LRP13" s="42"/>
      <c r="LRQ13" s="42"/>
      <c r="LRR13" s="42"/>
      <c r="LRS13" s="42"/>
      <c r="LRV13" s="43"/>
      <c r="LRW13" s="42"/>
      <c r="LRX13" s="42"/>
      <c r="LRY13" s="42"/>
      <c r="LRZ13" s="42"/>
      <c r="LSA13" s="42"/>
      <c r="LSD13" s="43"/>
      <c r="LSE13" s="42"/>
      <c r="LSF13" s="42"/>
      <c r="LSG13" s="42"/>
      <c r="LSH13" s="42"/>
      <c r="LSI13" s="42"/>
      <c r="LSL13" s="43"/>
      <c r="LSM13" s="42"/>
      <c r="LSN13" s="42"/>
      <c r="LSO13" s="42"/>
      <c r="LSP13" s="42"/>
      <c r="LSQ13" s="42"/>
      <c r="LST13" s="43"/>
      <c r="LSU13" s="42"/>
      <c r="LSV13" s="42"/>
      <c r="LSW13" s="42"/>
      <c r="LSX13" s="42"/>
      <c r="LSY13" s="42"/>
      <c r="LTB13" s="43"/>
      <c r="LTC13" s="42"/>
      <c r="LTD13" s="42"/>
      <c r="LTE13" s="42"/>
      <c r="LTF13" s="42"/>
      <c r="LTG13" s="42"/>
      <c r="LTJ13" s="43"/>
      <c r="LTK13" s="42"/>
      <c r="LTL13" s="42"/>
      <c r="LTM13" s="42"/>
      <c r="LTN13" s="42"/>
      <c r="LTO13" s="42"/>
      <c r="LTR13" s="43"/>
      <c r="LTS13" s="42"/>
      <c r="LTT13" s="42"/>
      <c r="LTU13" s="42"/>
      <c r="LTV13" s="42"/>
      <c r="LTW13" s="42"/>
      <c r="LTZ13" s="43"/>
      <c r="LUA13" s="42"/>
      <c r="LUB13" s="42"/>
      <c r="LUC13" s="42"/>
      <c r="LUD13" s="42"/>
      <c r="LUE13" s="42"/>
      <c r="LUH13" s="43"/>
      <c r="LUI13" s="42"/>
      <c r="LUJ13" s="42"/>
      <c r="LUK13" s="42"/>
      <c r="LUL13" s="42"/>
      <c r="LUM13" s="42"/>
      <c r="LUP13" s="43"/>
      <c r="LUQ13" s="42"/>
      <c r="LUR13" s="42"/>
      <c r="LUS13" s="42"/>
      <c r="LUT13" s="42"/>
      <c r="LUU13" s="42"/>
      <c r="LUX13" s="43"/>
      <c r="LUY13" s="42"/>
      <c r="LUZ13" s="42"/>
      <c r="LVA13" s="42"/>
      <c r="LVB13" s="42"/>
      <c r="LVC13" s="42"/>
      <c r="LVF13" s="43"/>
      <c r="LVG13" s="42"/>
      <c r="LVH13" s="42"/>
      <c r="LVI13" s="42"/>
      <c r="LVJ13" s="42"/>
      <c r="LVK13" s="42"/>
      <c r="LVN13" s="43"/>
      <c r="LVO13" s="42"/>
      <c r="LVP13" s="42"/>
      <c r="LVQ13" s="42"/>
      <c r="LVR13" s="42"/>
      <c r="LVS13" s="42"/>
      <c r="LVV13" s="43"/>
      <c r="LVW13" s="42"/>
      <c r="LVX13" s="42"/>
      <c r="LVY13" s="42"/>
      <c r="LVZ13" s="42"/>
      <c r="LWA13" s="42"/>
      <c r="LWD13" s="43"/>
      <c r="LWE13" s="42"/>
      <c r="LWF13" s="42"/>
      <c r="LWG13" s="42"/>
      <c r="LWH13" s="42"/>
      <c r="LWI13" s="42"/>
      <c r="LWL13" s="43"/>
      <c r="LWM13" s="42"/>
      <c r="LWN13" s="42"/>
      <c r="LWO13" s="42"/>
      <c r="LWP13" s="42"/>
      <c r="LWQ13" s="42"/>
      <c r="LWT13" s="43"/>
      <c r="LWU13" s="42"/>
      <c r="LWV13" s="42"/>
      <c r="LWW13" s="42"/>
      <c r="LWX13" s="42"/>
      <c r="LWY13" s="42"/>
      <c r="LXB13" s="43"/>
      <c r="LXC13" s="42"/>
      <c r="LXD13" s="42"/>
      <c r="LXE13" s="42"/>
      <c r="LXF13" s="42"/>
      <c r="LXG13" s="42"/>
      <c r="LXJ13" s="43"/>
      <c r="LXK13" s="42"/>
      <c r="LXL13" s="42"/>
      <c r="LXM13" s="42"/>
      <c r="LXN13" s="42"/>
      <c r="LXO13" s="42"/>
      <c r="LXR13" s="43"/>
      <c r="LXS13" s="42"/>
      <c r="LXT13" s="42"/>
      <c r="LXU13" s="42"/>
      <c r="LXV13" s="42"/>
      <c r="LXW13" s="42"/>
      <c r="LXZ13" s="43"/>
      <c r="LYA13" s="42"/>
      <c r="LYB13" s="42"/>
      <c r="LYC13" s="42"/>
      <c r="LYD13" s="42"/>
      <c r="LYE13" s="42"/>
      <c r="LYH13" s="43"/>
      <c r="LYI13" s="42"/>
      <c r="LYJ13" s="42"/>
      <c r="LYK13" s="42"/>
      <c r="LYL13" s="42"/>
      <c r="LYM13" s="42"/>
      <c r="LYP13" s="43"/>
      <c r="LYQ13" s="42"/>
      <c r="LYR13" s="42"/>
      <c r="LYS13" s="42"/>
      <c r="LYT13" s="42"/>
      <c r="LYU13" s="42"/>
      <c r="LYX13" s="43"/>
      <c r="LYY13" s="42"/>
      <c r="LYZ13" s="42"/>
      <c r="LZA13" s="42"/>
      <c r="LZB13" s="42"/>
      <c r="LZC13" s="42"/>
      <c r="LZF13" s="43"/>
      <c r="LZG13" s="42"/>
      <c r="LZH13" s="42"/>
      <c r="LZI13" s="42"/>
      <c r="LZJ13" s="42"/>
      <c r="LZK13" s="42"/>
      <c r="LZN13" s="43"/>
      <c r="LZO13" s="42"/>
      <c r="LZP13" s="42"/>
      <c r="LZQ13" s="42"/>
      <c r="LZR13" s="42"/>
      <c r="LZS13" s="42"/>
      <c r="LZV13" s="43"/>
      <c r="LZW13" s="42"/>
      <c r="LZX13" s="42"/>
      <c r="LZY13" s="42"/>
      <c r="LZZ13" s="42"/>
      <c r="MAA13" s="42"/>
      <c r="MAD13" s="43"/>
      <c r="MAE13" s="42"/>
      <c r="MAF13" s="42"/>
      <c r="MAG13" s="42"/>
      <c r="MAH13" s="42"/>
      <c r="MAI13" s="42"/>
      <c r="MAL13" s="43"/>
      <c r="MAM13" s="42"/>
      <c r="MAN13" s="42"/>
      <c r="MAO13" s="42"/>
      <c r="MAP13" s="42"/>
      <c r="MAQ13" s="42"/>
      <c r="MAT13" s="43"/>
      <c r="MAU13" s="42"/>
      <c r="MAV13" s="42"/>
      <c r="MAW13" s="42"/>
      <c r="MAX13" s="42"/>
      <c r="MAY13" s="42"/>
      <c r="MBB13" s="43"/>
      <c r="MBC13" s="42"/>
      <c r="MBD13" s="42"/>
      <c r="MBE13" s="42"/>
      <c r="MBF13" s="42"/>
      <c r="MBG13" s="42"/>
      <c r="MBJ13" s="43"/>
      <c r="MBK13" s="42"/>
      <c r="MBL13" s="42"/>
      <c r="MBM13" s="42"/>
      <c r="MBN13" s="42"/>
      <c r="MBO13" s="42"/>
      <c r="MBR13" s="43"/>
      <c r="MBS13" s="42"/>
      <c r="MBT13" s="42"/>
      <c r="MBU13" s="42"/>
      <c r="MBV13" s="42"/>
      <c r="MBW13" s="42"/>
      <c r="MBZ13" s="43"/>
      <c r="MCA13" s="42"/>
      <c r="MCB13" s="42"/>
      <c r="MCC13" s="42"/>
      <c r="MCD13" s="42"/>
      <c r="MCE13" s="42"/>
      <c r="MCH13" s="43"/>
      <c r="MCI13" s="42"/>
      <c r="MCJ13" s="42"/>
      <c r="MCK13" s="42"/>
      <c r="MCL13" s="42"/>
      <c r="MCM13" s="42"/>
      <c r="MCP13" s="43"/>
      <c r="MCQ13" s="42"/>
      <c r="MCR13" s="42"/>
      <c r="MCS13" s="42"/>
      <c r="MCT13" s="42"/>
      <c r="MCU13" s="42"/>
      <c r="MCX13" s="43"/>
      <c r="MCY13" s="42"/>
      <c r="MCZ13" s="42"/>
      <c r="MDA13" s="42"/>
      <c r="MDB13" s="42"/>
      <c r="MDC13" s="42"/>
      <c r="MDF13" s="43"/>
      <c r="MDG13" s="42"/>
      <c r="MDH13" s="42"/>
      <c r="MDI13" s="42"/>
      <c r="MDJ13" s="42"/>
      <c r="MDK13" s="42"/>
      <c r="MDN13" s="43"/>
      <c r="MDO13" s="42"/>
      <c r="MDP13" s="42"/>
      <c r="MDQ13" s="42"/>
      <c r="MDR13" s="42"/>
      <c r="MDS13" s="42"/>
      <c r="MDV13" s="43"/>
      <c r="MDW13" s="42"/>
      <c r="MDX13" s="42"/>
      <c r="MDY13" s="42"/>
      <c r="MDZ13" s="42"/>
      <c r="MEA13" s="42"/>
      <c r="MED13" s="43"/>
      <c r="MEE13" s="42"/>
      <c r="MEF13" s="42"/>
      <c r="MEG13" s="42"/>
      <c r="MEH13" s="42"/>
      <c r="MEI13" s="42"/>
      <c r="MEL13" s="43"/>
      <c r="MEM13" s="42"/>
      <c r="MEN13" s="42"/>
      <c r="MEO13" s="42"/>
      <c r="MEP13" s="42"/>
      <c r="MEQ13" s="42"/>
      <c r="MET13" s="43"/>
      <c r="MEU13" s="42"/>
      <c r="MEV13" s="42"/>
      <c r="MEW13" s="42"/>
      <c r="MEX13" s="42"/>
      <c r="MEY13" s="42"/>
      <c r="MFB13" s="43"/>
      <c r="MFC13" s="42"/>
      <c r="MFD13" s="42"/>
      <c r="MFE13" s="42"/>
      <c r="MFF13" s="42"/>
      <c r="MFG13" s="42"/>
      <c r="MFJ13" s="43"/>
      <c r="MFK13" s="42"/>
      <c r="MFL13" s="42"/>
      <c r="MFM13" s="42"/>
      <c r="MFN13" s="42"/>
      <c r="MFO13" s="42"/>
      <c r="MFR13" s="43"/>
      <c r="MFS13" s="42"/>
      <c r="MFT13" s="42"/>
      <c r="MFU13" s="42"/>
      <c r="MFV13" s="42"/>
      <c r="MFW13" s="42"/>
      <c r="MFZ13" s="43"/>
      <c r="MGA13" s="42"/>
      <c r="MGB13" s="42"/>
      <c r="MGC13" s="42"/>
      <c r="MGD13" s="42"/>
      <c r="MGE13" s="42"/>
      <c r="MGH13" s="43"/>
      <c r="MGI13" s="42"/>
      <c r="MGJ13" s="42"/>
      <c r="MGK13" s="42"/>
      <c r="MGL13" s="42"/>
      <c r="MGM13" s="42"/>
      <c r="MGP13" s="43"/>
      <c r="MGQ13" s="42"/>
      <c r="MGR13" s="42"/>
      <c r="MGS13" s="42"/>
      <c r="MGT13" s="42"/>
      <c r="MGU13" s="42"/>
      <c r="MGX13" s="43"/>
      <c r="MGY13" s="42"/>
      <c r="MGZ13" s="42"/>
      <c r="MHA13" s="42"/>
      <c r="MHB13" s="42"/>
      <c r="MHC13" s="42"/>
      <c r="MHF13" s="43"/>
      <c r="MHG13" s="42"/>
      <c r="MHH13" s="42"/>
      <c r="MHI13" s="42"/>
      <c r="MHJ13" s="42"/>
      <c r="MHK13" s="42"/>
      <c r="MHN13" s="43"/>
      <c r="MHO13" s="42"/>
      <c r="MHP13" s="42"/>
      <c r="MHQ13" s="42"/>
      <c r="MHR13" s="42"/>
      <c r="MHS13" s="42"/>
      <c r="MHV13" s="43"/>
      <c r="MHW13" s="42"/>
      <c r="MHX13" s="42"/>
      <c r="MHY13" s="42"/>
      <c r="MHZ13" s="42"/>
      <c r="MIA13" s="42"/>
      <c r="MID13" s="43"/>
      <c r="MIE13" s="42"/>
      <c r="MIF13" s="42"/>
      <c r="MIG13" s="42"/>
      <c r="MIH13" s="42"/>
      <c r="MII13" s="42"/>
      <c r="MIL13" s="43"/>
      <c r="MIM13" s="42"/>
      <c r="MIN13" s="42"/>
      <c r="MIO13" s="42"/>
      <c r="MIP13" s="42"/>
      <c r="MIQ13" s="42"/>
      <c r="MIT13" s="43"/>
      <c r="MIU13" s="42"/>
      <c r="MIV13" s="42"/>
      <c r="MIW13" s="42"/>
      <c r="MIX13" s="42"/>
      <c r="MIY13" s="42"/>
      <c r="MJB13" s="43"/>
      <c r="MJC13" s="42"/>
      <c r="MJD13" s="42"/>
      <c r="MJE13" s="42"/>
      <c r="MJF13" s="42"/>
      <c r="MJG13" s="42"/>
      <c r="MJJ13" s="43"/>
      <c r="MJK13" s="42"/>
      <c r="MJL13" s="42"/>
      <c r="MJM13" s="42"/>
      <c r="MJN13" s="42"/>
      <c r="MJO13" s="42"/>
      <c r="MJR13" s="43"/>
      <c r="MJS13" s="42"/>
      <c r="MJT13" s="42"/>
      <c r="MJU13" s="42"/>
      <c r="MJV13" s="42"/>
      <c r="MJW13" s="42"/>
      <c r="MJZ13" s="43"/>
      <c r="MKA13" s="42"/>
      <c r="MKB13" s="42"/>
      <c r="MKC13" s="42"/>
      <c r="MKD13" s="42"/>
      <c r="MKE13" s="42"/>
      <c r="MKH13" s="43"/>
      <c r="MKI13" s="42"/>
      <c r="MKJ13" s="42"/>
      <c r="MKK13" s="42"/>
      <c r="MKL13" s="42"/>
      <c r="MKM13" s="42"/>
      <c r="MKP13" s="43"/>
      <c r="MKQ13" s="42"/>
      <c r="MKR13" s="42"/>
      <c r="MKS13" s="42"/>
      <c r="MKT13" s="42"/>
      <c r="MKU13" s="42"/>
      <c r="MKX13" s="43"/>
      <c r="MKY13" s="42"/>
      <c r="MKZ13" s="42"/>
      <c r="MLA13" s="42"/>
      <c r="MLB13" s="42"/>
      <c r="MLC13" s="42"/>
      <c r="MLF13" s="43"/>
      <c r="MLG13" s="42"/>
      <c r="MLH13" s="42"/>
      <c r="MLI13" s="42"/>
      <c r="MLJ13" s="42"/>
      <c r="MLK13" s="42"/>
      <c r="MLN13" s="43"/>
      <c r="MLO13" s="42"/>
      <c r="MLP13" s="42"/>
      <c r="MLQ13" s="42"/>
      <c r="MLR13" s="42"/>
      <c r="MLS13" s="42"/>
      <c r="MLV13" s="43"/>
      <c r="MLW13" s="42"/>
      <c r="MLX13" s="42"/>
      <c r="MLY13" s="42"/>
      <c r="MLZ13" s="42"/>
      <c r="MMA13" s="42"/>
      <c r="MMD13" s="43"/>
      <c r="MME13" s="42"/>
      <c r="MMF13" s="42"/>
      <c r="MMG13" s="42"/>
      <c r="MMH13" s="42"/>
      <c r="MMI13" s="42"/>
      <c r="MML13" s="43"/>
      <c r="MMM13" s="42"/>
      <c r="MMN13" s="42"/>
      <c r="MMO13" s="42"/>
      <c r="MMP13" s="42"/>
      <c r="MMQ13" s="42"/>
      <c r="MMT13" s="43"/>
      <c r="MMU13" s="42"/>
      <c r="MMV13" s="42"/>
      <c r="MMW13" s="42"/>
      <c r="MMX13" s="42"/>
      <c r="MMY13" s="42"/>
      <c r="MNB13" s="43"/>
      <c r="MNC13" s="42"/>
      <c r="MND13" s="42"/>
      <c r="MNE13" s="42"/>
      <c r="MNF13" s="42"/>
      <c r="MNG13" s="42"/>
      <c r="MNJ13" s="43"/>
      <c r="MNK13" s="42"/>
      <c r="MNL13" s="42"/>
      <c r="MNM13" s="42"/>
      <c r="MNN13" s="42"/>
      <c r="MNO13" s="42"/>
      <c r="MNR13" s="43"/>
      <c r="MNS13" s="42"/>
      <c r="MNT13" s="42"/>
      <c r="MNU13" s="42"/>
      <c r="MNV13" s="42"/>
      <c r="MNW13" s="42"/>
      <c r="MNZ13" s="43"/>
      <c r="MOA13" s="42"/>
      <c r="MOB13" s="42"/>
      <c r="MOC13" s="42"/>
      <c r="MOD13" s="42"/>
      <c r="MOE13" s="42"/>
      <c r="MOH13" s="43"/>
      <c r="MOI13" s="42"/>
      <c r="MOJ13" s="42"/>
      <c r="MOK13" s="42"/>
      <c r="MOL13" s="42"/>
      <c r="MOM13" s="42"/>
      <c r="MOP13" s="43"/>
      <c r="MOQ13" s="42"/>
      <c r="MOR13" s="42"/>
      <c r="MOS13" s="42"/>
      <c r="MOT13" s="42"/>
      <c r="MOU13" s="42"/>
      <c r="MOX13" s="43"/>
      <c r="MOY13" s="42"/>
      <c r="MOZ13" s="42"/>
      <c r="MPA13" s="42"/>
      <c r="MPB13" s="42"/>
      <c r="MPC13" s="42"/>
      <c r="MPF13" s="43"/>
      <c r="MPG13" s="42"/>
      <c r="MPH13" s="42"/>
      <c r="MPI13" s="42"/>
      <c r="MPJ13" s="42"/>
      <c r="MPK13" s="42"/>
      <c r="MPN13" s="43"/>
      <c r="MPO13" s="42"/>
      <c r="MPP13" s="42"/>
      <c r="MPQ13" s="42"/>
      <c r="MPR13" s="42"/>
      <c r="MPS13" s="42"/>
      <c r="MPV13" s="43"/>
      <c r="MPW13" s="42"/>
      <c r="MPX13" s="42"/>
      <c r="MPY13" s="42"/>
      <c r="MPZ13" s="42"/>
      <c r="MQA13" s="42"/>
      <c r="MQD13" s="43"/>
      <c r="MQE13" s="42"/>
      <c r="MQF13" s="42"/>
      <c r="MQG13" s="42"/>
      <c r="MQH13" s="42"/>
      <c r="MQI13" s="42"/>
      <c r="MQL13" s="43"/>
      <c r="MQM13" s="42"/>
      <c r="MQN13" s="42"/>
      <c r="MQO13" s="42"/>
      <c r="MQP13" s="42"/>
      <c r="MQQ13" s="42"/>
      <c r="MQT13" s="43"/>
      <c r="MQU13" s="42"/>
      <c r="MQV13" s="42"/>
      <c r="MQW13" s="42"/>
      <c r="MQX13" s="42"/>
      <c r="MQY13" s="42"/>
      <c r="MRB13" s="43"/>
      <c r="MRC13" s="42"/>
      <c r="MRD13" s="42"/>
      <c r="MRE13" s="42"/>
      <c r="MRF13" s="42"/>
      <c r="MRG13" s="42"/>
      <c r="MRJ13" s="43"/>
      <c r="MRK13" s="42"/>
      <c r="MRL13" s="42"/>
      <c r="MRM13" s="42"/>
      <c r="MRN13" s="42"/>
      <c r="MRO13" s="42"/>
      <c r="MRR13" s="43"/>
      <c r="MRS13" s="42"/>
      <c r="MRT13" s="42"/>
      <c r="MRU13" s="42"/>
      <c r="MRV13" s="42"/>
      <c r="MRW13" s="42"/>
      <c r="MRZ13" s="43"/>
      <c r="MSA13" s="42"/>
      <c r="MSB13" s="42"/>
      <c r="MSC13" s="42"/>
      <c r="MSD13" s="42"/>
      <c r="MSE13" s="42"/>
      <c r="MSH13" s="43"/>
      <c r="MSI13" s="42"/>
      <c r="MSJ13" s="42"/>
      <c r="MSK13" s="42"/>
      <c r="MSL13" s="42"/>
      <c r="MSM13" s="42"/>
      <c r="MSP13" s="43"/>
      <c r="MSQ13" s="42"/>
      <c r="MSR13" s="42"/>
      <c r="MSS13" s="42"/>
      <c r="MST13" s="42"/>
      <c r="MSU13" s="42"/>
      <c r="MSX13" s="43"/>
      <c r="MSY13" s="42"/>
      <c r="MSZ13" s="42"/>
      <c r="MTA13" s="42"/>
      <c r="MTB13" s="42"/>
      <c r="MTC13" s="42"/>
      <c r="MTF13" s="43"/>
      <c r="MTG13" s="42"/>
      <c r="MTH13" s="42"/>
      <c r="MTI13" s="42"/>
      <c r="MTJ13" s="42"/>
      <c r="MTK13" s="42"/>
      <c r="MTN13" s="43"/>
      <c r="MTO13" s="42"/>
      <c r="MTP13" s="42"/>
      <c r="MTQ13" s="42"/>
      <c r="MTR13" s="42"/>
      <c r="MTS13" s="42"/>
      <c r="MTV13" s="43"/>
      <c r="MTW13" s="42"/>
      <c r="MTX13" s="42"/>
      <c r="MTY13" s="42"/>
      <c r="MTZ13" s="42"/>
      <c r="MUA13" s="42"/>
      <c r="MUD13" s="43"/>
      <c r="MUE13" s="42"/>
      <c r="MUF13" s="42"/>
      <c r="MUG13" s="42"/>
      <c r="MUH13" s="42"/>
      <c r="MUI13" s="42"/>
      <c r="MUL13" s="43"/>
      <c r="MUM13" s="42"/>
      <c r="MUN13" s="42"/>
      <c r="MUO13" s="42"/>
      <c r="MUP13" s="42"/>
      <c r="MUQ13" s="42"/>
      <c r="MUT13" s="43"/>
      <c r="MUU13" s="42"/>
      <c r="MUV13" s="42"/>
      <c r="MUW13" s="42"/>
      <c r="MUX13" s="42"/>
      <c r="MUY13" s="42"/>
      <c r="MVB13" s="43"/>
      <c r="MVC13" s="42"/>
      <c r="MVD13" s="42"/>
      <c r="MVE13" s="42"/>
      <c r="MVF13" s="42"/>
      <c r="MVG13" s="42"/>
      <c r="MVJ13" s="43"/>
      <c r="MVK13" s="42"/>
      <c r="MVL13" s="42"/>
      <c r="MVM13" s="42"/>
      <c r="MVN13" s="42"/>
      <c r="MVO13" s="42"/>
      <c r="MVR13" s="43"/>
      <c r="MVS13" s="42"/>
      <c r="MVT13" s="42"/>
      <c r="MVU13" s="42"/>
      <c r="MVV13" s="42"/>
      <c r="MVW13" s="42"/>
      <c r="MVZ13" s="43"/>
      <c r="MWA13" s="42"/>
      <c r="MWB13" s="42"/>
      <c r="MWC13" s="42"/>
      <c r="MWD13" s="42"/>
      <c r="MWE13" s="42"/>
      <c r="MWH13" s="43"/>
      <c r="MWI13" s="42"/>
      <c r="MWJ13" s="42"/>
      <c r="MWK13" s="42"/>
      <c r="MWL13" s="42"/>
      <c r="MWM13" s="42"/>
      <c r="MWP13" s="43"/>
      <c r="MWQ13" s="42"/>
      <c r="MWR13" s="42"/>
      <c r="MWS13" s="42"/>
      <c r="MWT13" s="42"/>
      <c r="MWU13" s="42"/>
      <c r="MWX13" s="43"/>
      <c r="MWY13" s="42"/>
      <c r="MWZ13" s="42"/>
      <c r="MXA13" s="42"/>
      <c r="MXB13" s="42"/>
      <c r="MXC13" s="42"/>
      <c r="MXF13" s="43"/>
      <c r="MXG13" s="42"/>
      <c r="MXH13" s="42"/>
      <c r="MXI13" s="42"/>
      <c r="MXJ13" s="42"/>
      <c r="MXK13" s="42"/>
      <c r="MXN13" s="43"/>
      <c r="MXO13" s="42"/>
      <c r="MXP13" s="42"/>
      <c r="MXQ13" s="42"/>
      <c r="MXR13" s="42"/>
      <c r="MXS13" s="42"/>
      <c r="MXV13" s="43"/>
      <c r="MXW13" s="42"/>
      <c r="MXX13" s="42"/>
      <c r="MXY13" s="42"/>
      <c r="MXZ13" s="42"/>
      <c r="MYA13" s="42"/>
      <c r="MYD13" s="43"/>
      <c r="MYE13" s="42"/>
      <c r="MYF13" s="42"/>
      <c r="MYG13" s="42"/>
      <c r="MYH13" s="42"/>
      <c r="MYI13" s="42"/>
      <c r="MYL13" s="43"/>
      <c r="MYM13" s="42"/>
      <c r="MYN13" s="42"/>
      <c r="MYO13" s="42"/>
      <c r="MYP13" s="42"/>
      <c r="MYQ13" s="42"/>
      <c r="MYT13" s="43"/>
      <c r="MYU13" s="42"/>
      <c r="MYV13" s="42"/>
      <c r="MYW13" s="42"/>
      <c r="MYX13" s="42"/>
      <c r="MYY13" s="42"/>
      <c r="MZB13" s="43"/>
      <c r="MZC13" s="42"/>
      <c r="MZD13" s="42"/>
      <c r="MZE13" s="42"/>
      <c r="MZF13" s="42"/>
      <c r="MZG13" s="42"/>
      <c r="MZJ13" s="43"/>
      <c r="MZK13" s="42"/>
      <c r="MZL13" s="42"/>
      <c r="MZM13" s="42"/>
      <c r="MZN13" s="42"/>
      <c r="MZO13" s="42"/>
      <c r="MZR13" s="43"/>
      <c r="MZS13" s="42"/>
      <c r="MZT13" s="42"/>
      <c r="MZU13" s="42"/>
      <c r="MZV13" s="42"/>
      <c r="MZW13" s="42"/>
      <c r="MZZ13" s="43"/>
      <c r="NAA13" s="42"/>
      <c r="NAB13" s="42"/>
      <c r="NAC13" s="42"/>
      <c r="NAD13" s="42"/>
      <c r="NAE13" s="42"/>
      <c r="NAH13" s="43"/>
      <c r="NAI13" s="42"/>
      <c r="NAJ13" s="42"/>
      <c r="NAK13" s="42"/>
      <c r="NAL13" s="42"/>
      <c r="NAM13" s="42"/>
      <c r="NAP13" s="43"/>
      <c r="NAQ13" s="42"/>
      <c r="NAR13" s="42"/>
      <c r="NAS13" s="42"/>
      <c r="NAT13" s="42"/>
      <c r="NAU13" s="42"/>
      <c r="NAX13" s="43"/>
      <c r="NAY13" s="42"/>
      <c r="NAZ13" s="42"/>
      <c r="NBA13" s="42"/>
      <c r="NBB13" s="42"/>
      <c r="NBC13" s="42"/>
      <c r="NBF13" s="43"/>
      <c r="NBG13" s="42"/>
      <c r="NBH13" s="42"/>
      <c r="NBI13" s="42"/>
      <c r="NBJ13" s="42"/>
      <c r="NBK13" s="42"/>
      <c r="NBN13" s="43"/>
      <c r="NBO13" s="42"/>
      <c r="NBP13" s="42"/>
      <c r="NBQ13" s="42"/>
      <c r="NBR13" s="42"/>
      <c r="NBS13" s="42"/>
      <c r="NBV13" s="43"/>
      <c r="NBW13" s="42"/>
      <c r="NBX13" s="42"/>
      <c r="NBY13" s="42"/>
      <c r="NBZ13" s="42"/>
      <c r="NCA13" s="42"/>
      <c r="NCD13" s="43"/>
      <c r="NCE13" s="42"/>
      <c r="NCF13" s="42"/>
      <c r="NCG13" s="42"/>
      <c r="NCH13" s="42"/>
      <c r="NCI13" s="42"/>
      <c r="NCL13" s="43"/>
      <c r="NCM13" s="42"/>
      <c r="NCN13" s="42"/>
      <c r="NCO13" s="42"/>
      <c r="NCP13" s="42"/>
      <c r="NCQ13" s="42"/>
      <c r="NCT13" s="43"/>
      <c r="NCU13" s="42"/>
      <c r="NCV13" s="42"/>
      <c r="NCW13" s="42"/>
      <c r="NCX13" s="42"/>
      <c r="NCY13" s="42"/>
      <c r="NDB13" s="43"/>
      <c r="NDC13" s="42"/>
      <c r="NDD13" s="42"/>
      <c r="NDE13" s="42"/>
      <c r="NDF13" s="42"/>
      <c r="NDG13" s="42"/>
      <c r="NDJ13" s="43"/>
      <c r="NDK13" s="42"/>
      <c r="NDL13" s="42"/>
      <c r="NDM13" s="42"/>
      <c r="NDN13" s="42"/>
      <c r="NDO13" s="42"/>
      <c r="NDR13" s="43"/>
      <c r="NDS13" s="42"/>
      <c r="NDT13" s="42"/>
      <c r="NDU13" s="42"/>
      <c r="NDV13" s="42"/>
      <c r="NDW13" s="42"/>
      <c r="NDZ13" s="43"/>
      <c r="NEA13" s="42"/>
      <c r="NEB13" s="42"/>
      <c r="NEC13" s="42"/>
      <c r="NED13" s="42"/>
      <c r="NEE13" s="42"/>
      <c r="NEH13" s="43"/>
      <c r="NEI13" s="42"/>
      <c r="NEJ13" s="42"/>
      <c r="NEK13" s="42"/>
      <c r="NEL13" s="42"/>
      <c r="NEM13" s="42"/>
      <c r="NEP13" s="43"/>
      <c r="NEQ13" s="42"/>
      <c r="NER13" s="42"/>
      <c r="NES13" s="42"/>
      <c r="NET13" s="42"/>
      <c r="NEU13" s="42"/>
      <c r="NEX13" s="43"/>
      <c r="NEY13" s="42"/>
      <c r="NEZ13" s="42"/>
      <c r="NFA13" s="42"/>
      <c r="NFB13" s="42"/>
      <c r="NFC13" s="42"/>
      <c r="NFF13" s="43"/>
      <c r="NFG13" s="42"/>
      <c r="NFH13" s="42"/>
      <c r="NFI13" s="42"/>
      <c r="NFJ13" s="42"/>
      <c r="NFK13" s="42"/>
      <c r="NFN13" s="43"/>
      <c r="NFO13" s="42"/>
      <c r="NFP13" s="42"/>
      <c r="NFQ13" s="42"/>
      <c r="NFR13" s="42"/>
      <c r="NFS13" s="42"/>
      <c r="NFV13" s="43"/>
      <c r="NFW13" s="42"/>
      <c r="NFX13" s="42"/>
      <c r="NFY13" s="42"/>
      <c r="NFZ13" s="42"/>
      <c r="NGA13" s="42"/>
      <c r="NGD13" s="43"/>
      <c r="NGE13" s="42"/>
      <c r="NGF13" s="42"/>
      <c r="NGG13" s="42"/>
      <c r="NGH13" s="42"/>
      <c r="NGI13" s="42"/>
      <c r="NGL13" s="43"/>
      <c r="NGM13" s="42"/>
      <c r="NGN13" s="42"/>
      <c r="NGO13" s="42"/>
      <c r="NGP13" s="42"/>
      <c r="NGQ13" s="42"/>
      <c r="NGT13" s="43"/>
      <c r="NGU13" s="42"/>
      <c r="NGV13" s="42"/>
      <c r="NGW13" s="42"/>
      <c r="NGX13" s="42"/>
      <c r="NGY13" s="42"/>
      <c r="NHB13" s="43"/>
      <c r="NHC13" s="42"/>
      <c r="NHD13" s="42"/>
      <c r="NHE13" s="42"/>
      <c r="NHF13" s="42"/>
      <c r="NHG13" s="42"/>
      <c r="NHJ13" s="43"/>
      <c r="NHK13" s="42"/>
      <c r="NHL13" s="42"/>
      <c r="NHM13" s="42"/>
      <c r="NHN13" s="42"/>
      <c r="NHO13" s="42"/>
      <c r="NHR13" s="43"/>
      <c r="NHS13" s="42"/>
      <c r="NHT13" s="42"/>
      <c r="NHU13" s="42"/>
      <c r="NHV13" s="42"/>
      <c r="NHW13" s="42"/>
      <c r="NHZ13" s="43"/>
      <c r="NIA13" s="42"/>
      <c r="NIB13" s="42"/>
      <c r="NIC13" s="42"/>
      <c r="NID13" s="42"/>
      <c r="NIE13" s="42"/>
      <c r="NIH13" s="43"/>
      <c r="NII13" s="42"/>
      <c r="NIJ13" s="42"/>
      <c r="NIK13" s="42"/>
      <c r="NIL13" s="42"/>
      <c r="NIM13" s="42"/>
      <c r="NIP13" s="43"/>
      <c r="NIQ13" s="42"/>
      <c r="NIR13" s="42"/>
      <c r="NIS13" s="42"/>
      <c r="NIT13" s="42"/>
      <c r="NIU13" s="42"/>
      <c r="NIX13" s="43"/>
      <c r="NIY13" s="42"/>
      <c r="NIZ13" s="42"/>
      <c r="NJA13" s="42"/>
      <c r="NJB13" s="42"/>
      <c r="NJC13" s="42"/>
      <c r="NJF13" s="43"/>
      <c r="NJG13" s="42"/>
      <c r="NJH13" s="42"/>
      <c r="NJI13" s="42"/>
      <c r="NJJ13" s="42"/>
      <c r="NJK13" s="42"/>
      <c r="NJN13" s="43"/>
      <c r="NJO13" s="42"/>
      <c r="NJP13" s="42"/>
      <c r="NJQ13" s="42"/>
      <c r="NJR13" s="42"/>
      <c r="NJS13" s="42"/>
      <c r="NJV13" s="43"/>
      <c r="NJW13" s="42"/>
      <c r="NJX13" s="42"/>
      <c r="NJY13" s="42"/>
      <c r="NJZ13" s="42"/>
      <c r="NKA13" s="42"/>
      <c r="NKD13" s="43"/>
      <c r="NKE13" s="42"/>
      <c r="NKF13" s="42"/>
      <c r="NKG13" s="42"/>
      <c r="NKH13" s="42"/>
      <c r="NKI13" s="42"/>
      <c r="NKL13" s="43"/>
      <c r="NKM13" s="42"/>
      <c r="NKN13" s="42"/>
      <c r="NKO13" s="42"/>
      <c r="NKP13" s="42"/>
      <c r="NKQ13" s="42"/>
      <c r="NKT13" s="43"/>
      <c r="NKU13" s="42"/>
      <c r="NKV13" s="42"/>
      <c r="NKW13" s="42"/>
      <c r="NKX13" s="42"/>
      <c r="NKY13" s="42"/>
      <c r="NLB13" s="43"/>
      <c r="NLC13" s="42"/>
      <c r="NLD13" s="42"/>
      <c r="NLE13" s="42"/>
      <c r="NLF13" s="42"/>
      <c r="NLG13" s="42"/>
      <c r="NLJ13" s="43"/>
      <c r="NLK13" s="42"/>
      <c r="NLL13" s="42"/>
      <c r="NLM13" s="42"/>
      <c r="NLN13" s="42"/>
      <c r="NLO13" s="42"/>
      <c r="NLR13" s="43"/>
      <c r="NLS13" s="42"/>
      <c r="NLT13" s="42"/>
      <c r="NLU13" s="42"/>
      <c r="NLV13" s="42"/>
      <c r="NLW13" s="42"/>
      <c r="NLZ13" s="43"/>
      <c r="NMA13" s="42"/>
      <c r="NMB13" s="42"/>
      <c r="NMC13" s="42"/>
      <c r="NMD13" s="42"/>
      <c r="NME13" s="42"/>
      <c r="NMH13" s="43"/>
      <c r="NMI13" s="42"/>
      <c r="NMJ13" s="42"/>
      <c r="NMK13" s="42"/>
      <c r="NML13" s="42"/>
      <c r="NMM13" s="42"/>
      <c r="NMP13" s="43"/>
      <c r="NMQ13" s="42"/>
      <c r="NMR13" s="42"/>
      <c r="NMS13" s="42"/>
      <c r="NMT13" s="42"/>
      <c r="NMU13" s="42"/>
      <c r="NMX13" s="43"/>
      <c r="NMY13" s="42"/>
      <c r="NMZ13" s="42"/>
      <c r="NNA13" s="42"/>
      <c r="NNB13" s="42"/>
      <c r="NNC13" s="42"/>
      <c r="NNF13" s="43"/>
      <c r="NNG13" s="42"/>
      <c r="NNH13" s="42"/>
      <c r="NNI13" s="42"/>
      <c r="NNJ13" s="42"/>
      <c r="NNK13" s="42"/>
      <c r="NNN13" s="43"/>
      <c r="NNO13" s="42"/>
      <c r="NNP13" s="42"/>
      <c r="NNQ13" s="42"/>
      <c r="NNR13" s="42"/>
      <c r="NNS13" s="42"/>
      <c r="NNV13" s="43"/>
      <c r="NNW13" s="42"/>
      <c r="NNX13" s="42"/>
      <c r="NNY13" s="42"/>
      <c r="NNZ13" s="42"/>
      <c r="NOA13" s="42"/>
      <c r="NOD13" s="43"/>
      <c r="NOE13" s="42"/>
      <c r="NOF13" s="42"/>
      <c r="NOG13" s="42"/>
      <c r="NOH13" s="42"/>
      <c r="NOI13" s="42"/>
      <c r="NOL13" s="43"/>
      <c r="NOM13" s="42"/>
      <c r="NON13" s="42"/>
      <c r="NOO13" s="42"/>
      <c r="NOP13" s="42"/>
      <c r="NOQ13" s="42"/>
      <c r="NOT13" s="43"/>
      <c r="NOU13" s="42"/>
      <c r="NOV13" s="42"/>
      <c r="NOW13" s="42"/>
      <c r="NOX13" s="42"/>
      <c r="NOY13" s="42"/>
      <c r="NPB13" s="43"/>
      <c r="NPC13" s="42"/>
      <c r="NPD13" s="42"/>
      <c r="NPE13" s="42"/>
      <c r="NPF13" s="42"/>
      <c r="NPG13" s="42"/>
      <c r="NPJ13" s="43"/>
      <c r="NPK13" s="42"/>
      <c r="NPL13" s="42"/>
      <c r="NPM13" s="42"/>
      <c r="NPN13" s="42"/>
      <c r="NPO13" s="42"/>
      <c r="NPR13" s="43"/>
      <c r="NPS13" s="42"/>
      <c r="NPT13" s="42"/>
      <c r="NPU13" s="42"/>
      <c r="NPV13" s="42"/>
      <c r="NPW13" s="42"/>
      <c r="NPZ13" s="43"/>
      <c r="NQA13" s="42"/>
      <c r="NQB13" s="42"/>
      <c r="NQC13" s="42"/>
      <c r="NQD13" s="42"/>
      <c r="NQE13" s="42"/>
      <c r="NQH13" s="43"/>
      <c r="NQI13" s="42"/>
      <c r="NQJ13" s="42"/>
      <c r="NQK13" s="42"/>
      <c r="NQL13" s="42"/>
      <c r="NQM13" s="42"/>
      <c r="NQP13" s="43"/>
      <c r="NQQ13" s="42"/>
      <c r="NQR13" s="42"/>
      <c r="NQS13" s="42"/>
      <c r="NQT13" s="42"/>
      <c r="NQU13" s="42"/>
      <c r="NQX13" s="43"/>
      <c r="NQY13" s="42"/>
      <c r="NQZ13" s="42"/>
      <c r="NRA13" s="42"/>
      <c r="NRB13" s="42"/>
      <c r="NRC13" s="42"/>
      <c r="NRF13" s="43"/>
      <c r="NRG13" s="42"/>
      <c r="NRH13" s="42"/>
      <c r="NRI13" s="42"/>
      <c r="NRJ13" s="42"/>
      <c r="NRK13" s="42"/>
      <c r="NRN13" s="43"/>
      <c r="NRO13" s="42"/>
      <c r="NRP13" s="42"/>
      <c r="NRQ13" s="42"/>
      <c r="NRR13" s="42"/>
      <c r="NRS13" s="42"/>
      <c r="NRV13" s="43"/>
      <c r="NRW13" s="42"/>
      <c r="NRX13" s="42"/>
      <c r="NRY13" s="42"/>
      <c r="NRZ13" s="42"/>
      <c r="NSA13" s="42"/>
      <c r="NSD13" s="43"/>
      <c r="NSE13" s="42"/>
      <c r="NSF13" s="42"/>
      <c r="NSG13" s="42"/>
      <c r="NSH13" s="42"/>
      <c r="NSI13" s="42"/>
      <c r="NSL13" s="43"/>
      <c r="NSM13" s="42"/>
      <c r="NSN13" s="42"/>
      <c r="NSO13" s="42"/>
      <c r="NSP13" s="42"/>
      <c r="NSQ13" s="42"/>
      <c r="NST13" s="43"/>
      <c r="NSU13" s="42"/>
      <c r="NSV13" s="42"/>
      <c r="NSW13" s="42"/>
      <c r="NSX13" s="42"/>
      <c r="NSY13" s="42"/>
      <c r="NTB13" s="43"/>
      <c r="NTC13" s="42"/>
      <c r="NTD13" s="42"/>
      <c r="NTE13" s="42"/>
      <c r="NTF13" s="42"/>
      <c r="NTG13" s="42"/>
      <c r="NTJ13" s="43"/>
      <c r="NTK13" s="42"/>
      <c r="NTL13" s="42"/>
      <c r="NTM13" s="42"/>
      <c r="NTN13" s="42"/>
      <c r="NTO13" s="42"/>
      <c r="NTR13" s="43"/>
      <c r="NTS13" s="42"/>
      <c r="NTT13" s="42"/>
      <c r="NTU13" s="42"/>
      <c r="NTV13" s="42"/>
      <c r="NTW13" s="42"/>
      <c r="NTZ13" s="43"/>
      <c r="NUA13" s="42"/>
      <c r="NUB13" s="42"/>
      <c r="NUC13" s="42"/>
      <c r="NUD13" s="42"/>
      <c r="NUE13" s="42"/>
      <c r="NUH13" s="43"/>
      <c r="NUI13" s="42"/>
      <c r="NUJ13" s="42"/>
      <c r="NUK13" s="42"/>
      <c r="NUL13" s="42"/>
      <c r="NUM13" s="42"/>
      <c r="NUP13" s="43"/>
      <c r="NUQ13" s="42"/>
      <c r="NUR13" s="42"/>
      <c r="NUS13" s="42"/>
      <c r="NUT13" s="42"/>
      <c r="NUU13" s="42"/>
      <c r="NUX13" s="43"/>
      <c r="NUY13" s="42"/>
      <c r="NUZ13" s="42"/>
      <c r="NVA13" s="42"/>
      <c r="NVB13" s="42"/>
      <c r="NVC13" s="42"/>
      <c r="NVF13" s="43"/>
      <c r="NVG13" s="42"/>
      <c r="NVH13" s="42"/>
      <c r="NVI13" s="42"/>
      <c r="NVJ13" s="42"/>
      <c r="NVK13" s="42"/>
      <c r="NVN13" s="43"/>
      <c r="NVO13" s="42"/>
      <c r="NVP13" s="42"/>
      <c r="NVQ13" s="42"/>
      <c r="NVR13" s="42"/>
      <c r="NVS13" s="42"/>
      <c r="NVV13" s="43"/>
      <c r="NVW13" s="42"/>
      <c r="NVX13" s="42"/>
      <c r="NVY13" s="42"/>
      <c r="NVZ13" s="42"/>
      <c r="NWA13" s="42"/>
      <c r="NWD13" s="43"/>
      <c r="NWE13" s="42"/>
      <c r="NWF13" s="42"/>
      <c r="NWG13" s="42"/>
      <c r="NWH13" s="42"/>
      <c r="NWI13" s="42"/>
      <c r="NWL13" s="43"/>
      <c r="NWM13" s="42"/>
      <c r="NWN13" s="42"/>
      <c r="NWO13" s="42"/>
      <c r="NWP13" s="42"/>
      <c r="NWQ13" s="42"/>
      <c r="NWT13" s="43"/>
      <c r="NWU13" s="42"/>
      <c r="NWV13" s="42"/>
      <c r="NWW13" s="42"/>
      <c r="NWX13" s="42"/>
      <c r="NWY13" s="42"/>
      <c r="NXB13" s="43"/>
      <c r="NXC13" s="42"/>
      <c r="NXD13" s="42"/>
      <c r="NXE13" s="42"/>
      <c r="NXF13" s="42"/>
      <c r="NXG13" s="42"/>
      <c r="NXJ13" s="43"/>
      <c r="NXK13" s="42"/>
      <c r="NXL13" s="42"/>
      <c r="NXM13" s="42"/>
      <c r="NXN13" s="42"/>
      <c r="NXO13" s="42"/>
      <c r="NXR13" s="43"/>
      <c r="NXS13" s="42"/>
      <c r="NXT13" s="42"/>
      <c r="NXU13" s="42"/>
      <c r="NXV13" s="42"/>
      <c r="NXW13" s="42"/>
      <c r="NXZ13" s="43"/>
      <c r="NYA13" s="42"/>
      <c r="NYB13" s="42"/>
      <c r="NYC13" s="42"/>
      <c r="NYD13" s="42"/>
      <c r="NYE13" s="42"/>
      <c r="NYH13" s="43"/>
      <c r="NYI13" s="42"/>
      <c r="NYJ13" s="42"/>
      <c r="NYK13" s="42"/>
      <c r="NYL13" s="42"/>
      <c r="NYM13" s="42"/>
      <c r="NYP13" s="43"/>
      <c r="NYQ13" s="42"/>
      <c r="NYR13" s="42"/>
      <c r="NYS13" s="42"/>
      <c r="NYT13" s="42"/>
      <c r="NYU13" s="42"/>
      <c r="NYX13" s="43"/>
      <c r="NYY13" s="42"/>
      <c r="NYZ13" s="42"/>
      <c r="NZA13" s="42"/>
      <c r="NZB13" s="42"/>
      <c r="NZC13" s="42"/>
      <c r="NZF13" s="43"/>
      <c r="NZG13" s="42"/>
      <c r="NZH13" s="42"/>
      <c r="NZI13" s="42"/>
      <c r="NZJ13" s="42"/>
      <c r="NZK13" s="42"/>
      <c r="NZN13" s="43"/>
      <c r="NZO13" s="42"/>
      <c r="NZP13" s="42"/>
      <c r="NZQ13" s="42"/>
      <c r="NZR13" s="42"/>
      <c r="NZS13" s="42"/>
      <c r="NZV13" s="43"/>
      <c r="NZW13" s="42"/>
      <c r="NZX13" s="42"/>
      <c r="NZY13" s="42"/>
      <c r="NZZ13" s="42"/>
      <c r="OAA13" s="42"/>
      <c r="OAD13" s="43"/>
      <c r="OAE13" s="42"/>
      <c r="OAF13" s="42"/>
      <c r="OAG13" s="42"/>
      <c r="OAH13" s="42"/>
      <c r="OAI13" s="42"/>
      <c r="OAL13" s="43"/>
      <c r="OAM13" s="42"/>
      <c r="OAN13" s="42"/>
      <c r="OAO13" s="42"/>
      <c r="OAP13" s="42"/>
      <c r="OAQ13" s="42"/>
      <c r="OAT13" s="43"/>
      <c r="OAU13" s="42"/>
      <c r="OAV13" s="42"/>
      <c r="OAW13" s="42"/>
      <c r="OAX13" s="42"/>
      <c r="OAY13" s="42"/>
      <c r="OBB13" s="43"/>
      <c r="OBC13" s="42"/>
      <c r="OBD13" s="42"/>
      <c r="OBE13" s="42"/>
      <c r="OBF13" s="42"/>
      <c r="OBG13" s="42"/>
      <c r="OBJ13" s="43"/>
      <c r="OBK13" s="42"/>
      <c r="OBL13" s="42"/>
      <c r="OBM13" s="42"/>
      <c r="OBN13" s="42"/>
      <c r="OBO13" s="42"/>
      <c r="OBR13" s="43"/>
      <c r="OBS13" s="42"/>
      <c r="OBT13" s="42"/>
      <c r="OBU13" s="42"/>
      <c r="OBV13" s="42"/>
      <c r="OBW13" s="42"/>
      <c r="OBZ13" s="43"/>
      <c r="OCA13" s="42"/>
      <c r="OCB13" s="42"/>
      <c r="OCC13" s="42"/>
      <c r="OCD13" s="42"/>
      <c r="OCE13" s="42"/>
      <c r="OCH13" s="43"/>
      <c r="OCI13" s="42"/>
      <c r="OCJ13" s="42"/>
      <c r="OCK13" s="42"/>
      <c r="OCL13" s="42"/>
      <c r="OCM13" s="42"/>
      <c r="OCP13" s="43"/>
      <c r="OCQ13" s="42"/>
      <c r="OCR13" s="42"/>
      <c r="OCS13" s="42"/>
      <c r="OCT13" s="42"/>
      <c r="OCU13" s="42"/>
      <c r="OCX13" s="43"/>
      <c r="OCY13" s="42"/>
      <c r="OCZ13" s="42"/>
      <c r="ODA13" s="42"/>
      <c r="ODB13" s="42"/>
      <c r="ODC13" s="42"/>
      <c r="ODF13" s="43"/>
      <c r="ODG13" s="42"/>
      <c r="ODH13" s="42"/>
      <c r="ODI13" s="42"/>
      <c r="ODJ13" s="42"/>
      <c r="ODK13" s="42"/>
      <c r="ODN13" s="43"/>
      <c r="ODO13" s="42"/>
      <c r="ODP13" s="42"/>
      <c r="ODQ13" s="42"/>
      <c r="ODR13" s="42"/>
      <c r="ODS13" s="42"/>
      <c r="ODV13" s="43"/>
      <c r="ODW13" s="42"/>
      <c r="ODX13" s="42"/>
      <c r="ODY13" s="42"/>
      <c r="ODZ13" s="42"/>
      <c r="OEA13" s="42"/>
      <c r="OED13" s="43"/>
      <c r="OEE13" s="42"/>
      <c r="OEF13" s="42"/>
      <c r="OEG13" s="42"/>
      <c r="OEH13" s="42"/>
      <c r="OEI13" s="42"/>
      <c r="OEL13" s="43"/>
      <c r="OEM13" s="42"/>
      <c r="OEN13" s="42"/>
      <c r="OEO13" s="42"/>
      <c r="OEP13" s="42"/>
      <c r="OEQ13" s="42"/>
      <c r="OET13" s="43"/>
      <c r="OEU13" s="42"/>
      <c r="OEV13" s="42"/>
      <c r="OEW13" s="42"/>
      <c r="OEX13" s="42"/>
      <c r="OEY13" s="42"/>
      <c r="OFB13" s="43"/>
      <c r="OFC13" s="42"/>
      <c r="OFD13" s="42"/>
      <c r="OFE13" s="42"/>
      <c r="OFF13" s="42"/>
      <c r="OFG13" s="42"/>
      <c r="OFJ13" s="43"/>
      <c r="OFK13" s="42"/>
      <c r="OFL13" s="42"/>
      <c r="OFM13" s="42"/>
      <c r="OFN13" s="42"/>
      <c r="OFO13" s="42"/>
      <c r="OFR13" s="43"/>
      <c r="OFS13" s="42"/>
      <c r="OFT13" s="42"/>
      <c r="OFU13" s="42"/>
      <c r="OFV13" s="42"/>
      <c r="OFW13" s="42"/>
      <c r="OFZ13" s="43"/>
      <c r="OGA13" s="42"/>
      <c r="OGB13" s="42"/>
      <c r="OGC13" s="42"/>
      <c r="OGD13" s="42"/>
      <c r="OGE13" s="42"/>
      <c r="OGH13" s="43"/>
      <c r="OGI13" s="42"/>
      <c r="OGJ13" s="42"/>
      <c r="OGK13" s="42"/>
      <c r="OGL13" s="42"/>
      <c r="OGM13" s="42"/>
      <c r="OGP13" s="43"/>
      <c r="OGQ13" s="42"/>
      <c r="OGR13" s="42"/>
      <c r="OGS13" s="42"/>
      <c r="OGT13" s="42"/>
      <c r="OGU13" s="42"/>
      <c r="OGX13" s="43"/>
      <c r="OGY13" s="42"/>
      <c r="OGZ13" s="42"/>
      <c r="OHA13" s="42"/>
      <c r="OHB13" s="42"/>
      <c r="OHC13" s="42"/>
      <c r="OHF13" s="43"/>
      <c r="OHG13" s="42"/>
      <c r="OHH13" s="42"/>
      <c r="OHI13" s="42"/>
      <c r="OHJ13" s="42"/>
      <c r="OHK13" s="42"/>
      <c r="OHN13" s="43"/>
      <c r="OHO13" s="42"/>
      <c r="OHP13" s="42"/>
      <c r="OHQ13" s="42"/>
      <c r="OHR13" s="42"/>
      <c r="OHS13" s="42"/>
      <c r="OHV13" s="43"/>
      <c r="OHW13" s="42"/>
      <c r="OHX13" s="42"/>
      <c r="OHY13" s="42"/>
      <c r="OHZ13" s="42"/>
      <c r="OIA13" s="42"/>
      <c r="OID13" s="43"/>
      <c r="OIE13" s="42"/>
      <c r="OIF13" s="42"/>
      <c r="OIG13" s="42"/>
      <c r="OIH13" s="42"/>
      <c r="OII13" s="42"/>
      <c r="OIL13" s="43"/>
      <c r="OIM13" s="42"/>
      <c r="OIN13" s="42"/>
      <c r="OIO13" s="42"/>
      <c r="OIP13" s="42"/>
      <c r="OIQ13" s="42"/>
      <c r="OIT13" s="43"/>
      <c r="OIU13" s="42"/>
      <c r="OIV13" s="42"/>
      <c r="OIW13" s="42"/>
      <c r="OIX13" s="42"/>
      <c r="OIY13" s="42"/>
      <c r="OJB13" s="43"/>
      <c r="OJC13" s="42"/>
      <c r="OJD13" s="42"/>
      <c r="OJE13" s="42"/>
      <c r="OJF13" s="42"/>
      <c r="OJG13" s="42"/>
      <c r="OJJ13" s="43"/>
      <c r="OJK13" s="42"/>
      <c r="OJL13" s="42"/>
      <c r="OJM13" s="42"/>
      <c r="OJN13" s="42"/>
      <c r="OJO13" s="42"/>
      <c r="OJR13" s="43"/>
      <c r="OJS13" s="42"/>
      <c r="OJT13" s="42"/>
      <c r="OJU13" s="42"/>
      <c r="OJV13" s="42"/>
      <c r="OJW13" s="42"/>
      <c r="OJZ13" s="43"/>
      <c r="OKA13" s="42"/>
      <c r="OKB13" s="42"/>
      <c r="OKC13" s="42"/>
      <c r="OKD13" s="42"/>
      <c r="OKE13" s="42"/>
      <c r="OKH13" s="43"/>
      <c r="OKI13" s="42"/>
      <c r="OKJ13" s="42"/>
      <c r="OKK13" s="42"/>
      <c r="OKL13" s="42"/>
      <c r="OKM13" s="42"/>
      <c r="OKP13" s="43"/>
      <c r="OKQ13" s="42"/>
      <c r="OKR13" s="42"/>
      <c r="OKS13" s="42"/>
      <c r="OKT13" s="42"/>
      <c r="OKU13" s="42"/>
      <c r="OKX13" s="43"/>
      <c r="OKY13" s="42"/>
      <c r="OKZ13" s="42"/>
      <c r="OLA13" s="42"/>
      <c r="OLB13" s="42"/>
      <c r="OLC13" s="42"/>
      <c r="OLF13" s="43"/>
      <c r="OLG13" s="42"/>
      <c r="OLH13" s="42"/>
      <c r="OLI13" s="42"/>
      <c r="OLJ13" s="42"/>
      <c r="OLK13" s="42"/>
      <c r="OLN13" s="43"/>
      <c r="OLO13" s="42"/>
      <c r="OLP13" s="42"/>
      <c r="OLQ13" s="42"/>
      <c r="OLR13" s="42"/>
      <c r="OLS13" s="42"/>
      <c r="OLV13" s="43"/>
      <c r="OLW13" s="42"/>
      <c r="OLX13" s="42"/>
      <c r="OLY13" s="42"/>
      <c r="OLZ13" s="42"/>
      <c r="OMA13" s="42"/>
      <c r="OMD13" s="43"/>
      <c r="OME13" s="42"/>
      <c r="OMF13" s="42"/>
      <c r="OMG13" s="42"/>
      <c r="OMH13" s="42"/>
      <c r="OMI13" s="42"/>
      <c r="OML13" s="43"/>
      <c r="OMM13" s="42"/>
      <c r="OMN13" s="42"/>
      <c r="OMO13" s="42"/>
      <c r="OMP13" s="42"/>
      <c r="OMQ13" s="42"/>
      <c r="OMT13" s="43"/>
      <c r="OMU13" s="42"/>
      <c r="OMV13" s="42"/>
      <c r="OMW13" s="42"/>
      <c r="OMX13" s="42"/>
      <c r="OMY13" s="42"/>
      <c r="ONB13" s="43"/>
      <c r="ONC13" s="42"/>
      <c r="OND13" s="42"/>
      <c r="ONE13" s="42"/>
      <c r="ONF13" s="42"/>
      <c r="ONG13" s="42"/>
      <c r="ONJ13" s="43"/>
      <c r="ONK13" s="42"/>
      <c r="ONL13" s="42"/>
      <c r="ONM13" s="42"/>
      <c r="ONN13" s="42"/>
      <c r="ONO13" s="42"/>
      <c r="ONR13" s="43"/>
      <c r="ONS13" s="42"/>
      <c r="ONT13" s="42"/>
      <c r="ONU13" s="42"/>
      <c r="ONV13" s="42"/>
      <c r="ONW13" s="42"/>
      <c r="ONZ13" s="43"/>
      <c r="OOA13" s="42"/>
      <c r="OOB13" s="42"/>
      <c r="OOC13" s="42"/>
      <c r="OOD13" s="42"/>
      <c r="OOE13" s="42"/>
      <c r="OOH13" s="43"/>
      <c r="OOI13" s="42"/>
      <c r="OOJ13" s="42"/>
      <c r="OOK13" s="42"/>
      <c r="OOL13" s="42"/>
      <c r="OOM13" s="42"/>
      <c r="OOP13" s="43"/>
      <c r="OOQ13" s="42"/>
      <c r="OOR13" s="42"/>
      <c r="OOS13" s="42"/>
      <c r="OOT13" s="42"/>
      <c r="OOU13" s="42"/>
      <c r="OOX13" s="43"/>
      <c r="OOY13" s="42"/>
      <c r="OOZ13" s="42"/>
      <c r="OPA13" s="42"/>
      <c r="OPB13" s="42"/>
      <c r="OPC13" s="42"/>
      <c r="OPF13" s="43"/>
      <c r="OPG13" s="42"/>
      <c r="OPH13" s="42"/>
      <c r="OPI13" s="42"/>
      <c r="OPJ13" s="42"/>
      <c r="OPK13" s="42"/>
      <c r="OPN13" s="43"/>
      <c r="OPO13" s="42"/>
      <c r="OPP13" s="42"/>
      <c r="OPQ13" s="42"/>
      <c r="OPR13" s="42"/>
      <c r="OPS13" s="42"/>
      <c r="OPV13" s="43"/>
      <c r="OPW13" s="42"/>
      <c r="OPX13" s="42"/>
      <c r="OPY13" s="42"/>
      <c r="OPZ13" s="42"/>
      <c r="OQA13" s="42"/>
      <c r="OQD13" s="43"/>
      <c r="OQE13" s="42"/>
      <c r="OQF13" s="42"/>
      <c r="OQG13" s="42"/>
      <c r="OQH13" s="42"/>
      <c r="OQI13" s="42"/>
      <c r="OQL13" s="43"/>
      <c r="OQM13" s="42"/>
      <c r="OQN13" s="42"/>
      <c r="OQO13" s="42"/>
      <c r="OQP13" s="42"/>
      <c r="OQQ13" s="42"/>
      <c r="OQT13" s="43"/>
      <c r="OQU13" s="42"/>
      <c r="OQV13" s="42"/>
      <c r="OQW13" s="42"/>
      <c r="OQX13" s="42"/>
      <c r="OQY13" s="42"/>
      <c r="ORB13" s="43"/>
      <c r="ORC13" s="42"/>
      <c r="ORD13" s="42"/>
      <c r="ORE13" s="42"/>
      <c r="ORF13" s="42"/>
      <c r="ORG13" s="42"/>
      <c r="ORJ13" s="43"/>
      <c r="ORK13" s="42"/>
      <c r="ORL13" s="42"/>
      <c r="ORM13" s="42"/>
      <c r="ORN13" s="42"/>
      <c r="ORO13" s="42"/>
      <c r="ORR13" s="43"/>
      <c r="ORS13" s="42"/>
      <c r="ORT13" s="42"/>
      <c r="ORU13" s="42"/>
      <c r="ORV13" s="42"/>
      <c r="ORW13" s="42"/>
      <c r="ORZ13" s="43"/>
      <c r="OSA13" s="42"/>
      <c r="OSB13" s="42"/>
      <c r="OSC13" s="42"/>
      <c r="OSD13" s="42"/>
      <c r="OSE13" s="42"/>
      <c r="OSH13" s="43"/>
      <c r="OSI13" s="42"/>
      <c r="OSJ13" s="42"/>
      <c r="OSK13" s="42"/>
      <c r="OSL13" s="42"/>
      <c r="OSM13" s="42"/>
      <c r="OSP13" s="43"/>
      <c r="OSQ13" s="42"/>
      <c r="OSR13" s="42"/>
      <c r="OSS13" s="42"/>
      <c r="OST13" s="42"/>
      <c r="OSU13" s="42"/>
      <c r="OSX13" s="43"/>
      <c r="OSY13" s="42"/>
      <c r="OSZ13" s="42"/>
      <c r="OTA13" s="42"/>
      <c r="OTB13" s="42"/>
      <c r="OTC13" s="42"/>
      <c r="OTF13" s="43"/>
      <c r="OTG13" s="42"/>
      <c r="OTH13" s="42"/>
      <c r="OTI13" s="42"/>
      <c r="OTJ13" s="42"/>
      <c r="OTK13" s="42"/>
      <c r="OTN13" s="43"/>
      <c r="OTO13" s="42"/>
      <c r="OTP13" s="42"/>
      <c r="OTQ13" s="42"/>
      <c r="OTR13" s="42"/>
      <c r="OTS13" s="42"/>
      <c r="OTV13" s="43"/>
      <c r="OTW13" s="42"/>
      <c r="OTX13" s="42"/>
      <c r="OTY13" s="42"/>
      <c r="OTZ13" s="42"/>
      <c r="OUA13" s="42"/>
      <c r="OUD13" s="43"/>
      <c r="OUE13" s="42"/>
      <c r="OUF13" s="42"/>
      <c r="OUG13" s="42"/>
      <c r="OUH13" s="42"/>
      <c r="OUI13" s="42"/>
      <c r="OUL13" s="43"/>
      <c r="OUM13" s="42"/>
      <c r="OUN13" s="42"/>
      <c r="OUO13" s="42"/>
      <c r="OUP13" s="42"/>
      <c r="OUQ13" s="42"/>
      <c r="OUT13" s="43"/>
      <c r="OUU13" s="42"/>
      <c r="OUV13" s="42"/>
      <c r="OUW13" s="42"/>
      <c r="OUX13" s="42"/>
      <c r="OUY13" s="42"/>
      <c r="OVB13" s="43"/>
      <c r="OVC13" s="42"/>
      <c r="OVD13" s="42"/>
      <c r="OVE13" s="42"/>
      <c r="OVF13" s="42"/>
      <c r="OVG13" s="42"/>
      <c r="OVJ13" s="43"/>
      <c r="OVK13" s="42"/>
      <c r="OVL13" s="42"/>
      <c r="OVM13" s="42"/>
      <c r="OVN13" s="42"/>
      <c r="OVO13" s="42"/>
      <c r="OVR13" s="43"/>
      <c r="OVS13" s="42"/>
      <c r="OVT13" s="42"/>
      <c r="OVU13" s="42"/>
      <c r="OVV13" s="42"/>
      <c r="OVW13" s="42"/>
      <c r="OVZ13" s="43"/>
      <c r="OWA13" s="42"/>
      <c r="OWB13" s="42"/>
      <c r="OWC13" s="42"/>
      <c r="OWD13" s="42"/>
      <c r="OWE13" s="42"/>
      <c r="OWH13" s="43"/>
      <c r="OWI13" s="42"/>
      <c r="OWJ13" s="42"/>
      <c r="OWK13" s="42"/>
      <c r="OWL13" s="42"/>
      <c r="OWM13" s="42"/>
      <c r="OWP13" s="43"/>
      <c r="OWQ13" s="42"/>
      <c r="OWR13" s="42"/>
      <c r="OWS13" s="42"/>
      <c r="OWT13" s="42"/>
      <c r="OWU13" s="42"/>
      <c r="OWX13" s="43"/>
      <c r="OWY13" s="42"/>
      <c r="OWZ13" s="42"/>
      <c r="OXA13" s="42"/>
      <c r="OXB13" s="42"/>
      <c r="OXC13" s="42"/>
      <c r="OXF13" s="43"/>
      <c r="OXG13" s="42"/>
      <c r="OXH13" s="42"/>
      <c r="OXI13" s="42"/>
      <c r="OXJ13" s="42"/>
      <c r="OXK13" s="42"/>
      <c r="OXN13" s="43"/>
      <c r="OXO13" s="42"/>
      <c r="OXP13" s="42"/>
      <c r="OXQ13" s="42"/>
      <c r="OXR13" s="42"/>
      <c r="OXS13" s="42"/>
      <c r="OXV13" s="43"/>
      <c r="OXW13" s="42"/>
      <c r="OXX13" s="42"/>
      <c r="OXY13" s="42"/>
      <c r="OXZ13" s="42"/>
      <c r="OYA13" s="42"/>
      <c r="OYD13" s="43"/>
      <c r="OYE13" s="42"/>
      <c r="OYF13" s="42"/>
      <c r="OYG13" s="42"/>
      <c r="OYH13" s="42"/>
      <c r="OYI13" s="42"/>
      <c r="OYL13" s="43"/>
      <c r="OYM13" s="42"/>
      <c r="OYN13" s="42"/>
      <c r="OYO13" s="42"/>
      <c r="OYP13" s="42"/>
      <c r="OYQ13" s="42"/>
      <c r="OYT13" s="43"/>
      <c r="OYU13" s="42"/>
      <c r="OYV13" s="42"/>
      <c r="OYW13" s="42"/>
      <c r="OYX13" s="42"/>
      <c r="OYY13" s="42"/>
      <c r="OZB13" s="43"/>
      <c r="OZC13" s="42"/>
      <c r="OZD13" s="42"/>
      <c r="OZE13" s="42"/>
      <c r="OZF13" s="42"/>
      <c r="OZG13" s="42"/>
      <c r="OZJ13" s="43"/>
      <c r="OZK13" s="42"/>
      <c r="OZL13" s="42"/>
      <c r="OZM13" s="42"/>
      <c r="OZN13" s="42"/>
      <c r="OZO13" s="42"/>
      <c r="OZR13" s="43"/>
      <c r="OZS13" s="42"/>
      <c r="OZT13" s="42"/>
      <c r="OZU13" s="42"/>
      <c r="OZV13" s="42"/>
      <c r="OZW13" s="42"/>
      <c r="OZZ13" s="43"/>
      <c r="PAA13" s="42"/>
      <c r="PAB13" s="42"/>
      <c r="PAC13" s="42"/>
      <c r="PAD13" s="42"/>
      <c r="PAE13" s="42"/>
      <c r="PAH13" s="43"/>
      <c r="PAI13" s="42"/>
      <c r="PAJ13" s="42"/>
      <c r="PAK13" s="42"/>
      <c r="PAL13" s="42"/>
      <c r="PAM13" s="42"/>
      <c r="PAP13" s="43"/>
      <c r="PAQ13" s="42"/>
      <c r="PAR13" s="42"/>
      <c r="PAS13" s="42"/>
      <c r="PAT13" s="42"/>
      <c r="PAU13" s="42"/>
      <c r="PAX13" s="43"/>
      <c r="PAY13" s="42"/>
      <c r="PAZ13" s="42"/>
      <c r="PBA13" s="42"/>
      <c r="PBB13" s="42"/>
      <c r="PBC13" s="42"/>
      <c r="PBF13" s="43"/>
      <c r="PBG13" s="42"/>
      <c r="PBH13" s="42"/>
      <c r="PBI13" s="42"/>
      <c r="PBJ13" s="42"/>
      <c r="PBK13" s="42"/>
      <c r="PBN13" s="43"/>
      <c r="PBO13" s="42"/>
      <c r="PBP13" s="42"/>
      <c r="PBQ13" s="42"/>
      <c r="PBR13" s="42"/>
      <c r="PBS13" s="42"/>
      <c r="PBV13" s="43"/>
      <c r="PBW13" s="42"/>
      <c r="PBX13" s="42"/>
      <c r="PBY13" s="42"/>
      <c r="PBZ13" s="42"/>
      <c r="PCA13" s="42"/>
      <c r="PCD13" s="43"/>
      <c r="PCE13" s="42"/>
      <c r="PCF13" s="42"/>
      <c r="PCG13" s="42"/>
      <c r="PCH13" s="42"/>
      <c r="PCI13" s="42"/>
      <c r="PCL13" s="43"/>
      <c r="PCM13" s="42"/>
      <c r="PCN13" s="42"/>
      <c r="PCO13" s="42"/>
      <c r="PCP13" s="42"/>
      <c r="PCQ13" s="42"/>
      <c r="PCT13" s="43"/>
      <c r="PCU13" s="42"/>
      <c r="PCV13" s="42"/>
      <c r="PCW13" s="42"/>
      <c r="PCX13" s="42"/>
      <c r="PCY13" s="42"/>
      <c r="PDB13" s="43"/>
      <c r="PDC13" s="42"/>
      <c r="PDD13" s="42"/>
      <c r="PDE13" s="42"/>
      <c r="PDF13" s="42"/>
      <c r="PDG13" s="42"/>
      <c r="PDJ13" s="43"/>
      <c r="PDK13" s="42"/>
      <c r="PDL13" s="42"/>
      <c r="PDM13" s="42"/>
      <c r="PDN13" s="42"/>
      <c r="PDO13" s="42"/>
      <c r="PDR13" s="43"/>
      <c r="PDS13" s="42"/>
      <c r="PDT13" s="42"/>
      <c r="PDU13" s="42"/>
      <c r="PDV13" s="42"/>
      <c r="PDW13" s="42"/>
      <c r="PDZ13" s="43"/>
      <c r="PEA13" s="42"/>
      <c r="PEB13" s="42"/>
      <c r="PEC13" s="42"/>
      <c r="PED13" s="42"/>
      <c r="PEE13" s="42"/>
      <c r="PEH13" s="43"/>
      <c r="PEI13" s="42"/>
      <c r="PEJ13" s="42"/>
      <c r="PEK13" s="42"/>
      <c r="PEL13" s="42"/>
      <c r="PEM13" s="42"/>
      <c r="PEP13" s="43"/>
      <c r="PEQ13" s="42"/>
      <c r="PER13" s="42"/>
      <c r="PES13" s="42"/>
      <c r="PET13" s="42"/>
      <c r="PEU13" s="42"/>
      <c r="PEX13" s="43"/>
      <c r="PEY13" s="42"/>
      <c r="PEZ13" s="42"/>
      <c r="PFA13" s="42"/>
      <c r="PFB13" s="42"/>
      <c r="PFC13" s="42"/>
      <c r="PFF13" s="43"/>
      <c r="PFG13" s="42"/>
      <c r="PFH13" s="42"/>
      <c r="PFI13" s="42"/>
      <c r="PFJ13" s="42"/>
      <c r="PFK13" s="42"/>
      <c r="PFN13" s="43"/>
      <c r="PFO13" s="42"/>
      <c r="PFP13" s="42"/>
      <c r="PFQ13" s="42"/>
      <c r="PFR13" s="42"/>
      <c r="PFS13" s="42"/>
      <c r="PFV13" s="43"/>
      <c r="PFW13" s="42"/>
      <c r="PFX13" s="42"/>
      <c r="PFY13" s="42"/>
      <c r="PFZ13" s="42"/>
      <c r="PGA13" s="42"/>
      <c r="PGD13" s="43"/>
      <c r="PGE13" s="42"/>
      <c r="PGF13" s="42"/>
      <c r="PGG13" s="42"/>
      <c r="PGH13" s="42"/>
      <c r="PGI13" s="42"/>
      <c r="PGL13" s="43"/>
      <c r="PGM13" s="42"/>
      <c r="PGN13" s="42"/>
      <c r="PGO13" s="42"/>
      <c r="PGP13" s="42"/>
      <c r="PGQ13" s="42"/>
      <c r="PGT13" s="43"/>
      <c r="PGU13" s="42"/>
      <c r="PGV13" s="42"/>
      <c r="PGW13" s="42"/>
      <c r="PGX13" s="42"/>
      <c r="PGY13" s="42"/>
      <c r="PHB13" s="43"/>
      <c r="PHC13" s="42"/>
      <c r="PHD13" s="42"/>
      <c r="PHE13" s="42"/>
      <c r="PHF13" s="42"/>
      <c r="PHG13" s="42"/>
      <c r="PHJ13" s="43"/>
      <c r="PHK13" s="42"/>
      <c r="PHL13" s="42"/>
      <c r="PHM13" s="42"/>
      <c r="PHN13" s="42"/>
      <c r="PHO13" s="42"/>
      <c r="PHR13" s="43"/>
      <c r="PHS13" s="42"/>
      <c r="PHT13" s="42"/>
      <c r="PHU13" s="42"/>
      <c r="PHV13" s="42"/>
      <c r="PHW13" s="42"/>
      <c r="PHZ13" s="43"/>
      <c r="PIA13" s="42"/>
      <c r="PIB13" s="42"/>
      <c r="PIC13" s="42"/>
      <c r="PID13" s="42"/>
      <c r="PIE13" s="42"/>
      <c r="PIH13" s="43"/>
      <c r="PII13" s="42"/>
      <c r="PIJ13" s="42"/>
      <c r="PIK13" s="42"/>
      <c r="PIL13" s="42"/>
      <c r="PIM13" s="42"/>
      <c r="PIP13" s="43"/>
      <c r="PIQ13" s="42"/>
      <c r="PIR13" s="42"/>
      <c r="PIS13" s="42"/>
      <c r="PIT13" s="42"/>
      <c r="PIU13" s="42"/>
      <c r="PIX13" s="43"/>
      <c r="PIY13" s="42"/>
      <c r="PIZ13" s="42"/>
      <c r="PJA13" s="42"/>
      <c r="PJB13" s="42"/>
      <c r="PJC13" s="42"/>
      <c r="PJF13" s="43"/>
      <c r="PJG13" s="42"/>
      <c r="PJH13" s="42"/>
      <c r="PJI13" s="42"/>
      <c r="PJJ13" s="42"/>
      <c r="PJK13" s="42"/>
      <c r="PJN13" s="43"/>
      <c r="PJO13" s="42"/>
      <c r="PJP13" s="42"/>
      <c r="PJQ13" s="42"/>
      <c r="PJR13" s="42"/>
      <c r="PJS13" s="42"/>
      <c r="PJV13" s="43"/>
      <c r="PJW13" s="42"/>
      <c r="PJX13" s="42"/>
      <c r="PJY13" s="42"/>
      <c r="PJZ13" s="42"/>
      <c r="PKA13" s="42"/>
      <c r="PKD13" s="43"/>
      <c r="PKE13" s="42"/>
      <c r="PKF13" s="42"/>
      <c r="PKG13" s="42"/>
      <c r="PKH13" s="42"/>
      <c r="PKI13" s="42"/>
      <c r="PKL13" s="43"/>
      <c r="PKM13" s="42"/>
      <c r="PKN13" s="42"/>
      <c r="PKO13" s="42"/>
      <c r="PKP13" s="42"/>
      <c r="PKQ13" s="42"/>
      <c r="PKT13" s="43"/>
      <c r="PKU13" s="42"/>
      <c r="PKV13" s="42"/>
      <c r="PKW13" s="42"/>
      <c r="PKX13" s="42"/>
      <c r="PKY13" s="42"/>
      <c r="PLB13" s="43"/>
      <c r="PLC13" s="42"/>
      <c r="PLD13" s="42"/>
      <c r="PLE13" s="42"/>
      <c r="PLF13" s="42"/>
      <c r="PLG13" s="42"/>
      <c r="PLJ13" s="43"/>
      <c r="PLK13" s="42"/>
      <c r="PLL13" s="42"/>
      <c r="PLM13" s="42"/>
      <c r="PLN13" s="42"/>
      <c r="PLO13" s="42"/>
      <c r="PLR13" s="43"/>
      <c r="PLS13" s="42"/>
      <c r="PLT13" s="42"/>
      <c r="PLU13" s="42"/>
      <c r="PLV13" s="42"/>
      <c r="PLW13" s="42"/>
      <c r="PLZ13" s="43"/>
      <c r="PMA13" s="42"/>
      <c r="PMB13" s="42"/>
      <c r="PMC13" s="42"/>
      <c r="PMD13" s="42"/>
      <c r="PME13" s="42"/>
      <c r="PMH13" s="43"/>
      <c r="PMI13" s="42"/>
      <c r="PMJ13" s="42"/>
      <c r="PMK13" s="42"/>
      <c r="PML13" s="42"/>
      <c r="PMM13" s="42"/>
      <c r="PMP13" s="43"/>
      <c r="PMQ13" s="42"/>
      <c r="PMR13" s="42"/>
      <c r="PMS13" s="42"/>
      <c r="PMT13" s="42"/>
      <c r="PMU13" s="42"/>
      <c r="PMX13" s="43"/>
      <c r="PMY13" s="42"/>
      <c r="PMZ13" s="42"/>
      <c r="PNA13" s="42"/>
      <c r="PNB13" s="42"/>
      <c r="PNC13" s="42"/>
      <c r="PNF13" s="43"/>
      <c r="PNG13" s="42"/>
      <c r="PNH13" s="42"/>
      <c r="PNI13" s="42"/>
      <c r="PNJ13" s="42"/>
      <c r="PNK13" s="42"/>
      <c r="PNN13" s="43"/>
      <c r="PNO13" s="42"/>
      <c r="PNP13" s="42"/>
      <c r="PNQ13" s="42"/>
      <c r="PNR13" s="42"/>
      <c r="PNS13" s="42"/>
      <c r="PNV13" s="43"/>
      <c r="PNW13" s="42"/>
      <c r="PNX13" s="42"/>
      <c r="PNY13" s="42"/>
      <c r="PNZ13" s="42"/>
      <c r="POA13" s="42"/>
      <c r="POD13" s="43"/>
      <c r="POE13" s="42"/>
      <c r="POF13" s="42"/>
      <c r="POG13" s="42"/>
      <c r="POH13" s="42"/>
      <c r="POI13" s="42"/>
      <c r="POL13" s="43"/>
      <c r="POM13" s="42"/>
      <c r="PON13" s="42"/>
      <c r="POO13" s="42"/>
      <c r="POP13" s="42"/>
      <c r="POQ13" s="42"/>
      <c r="POT13" s="43"/>
      <c r="POU13" s="42"/>
      <c r="POV13" s="42"/>
      <c r="POW13" s="42"/>
      <c r="POX13" s="42"/>
      <c r="POY13" s="42"/>
      <c r="PPB13" s="43"/>
      <c r="PPC13" s="42"/>
      <c r="PPD13" s="42"/>
      <c r="PPE13" s="42"/>
      <c r="PPF13" s="42"/>
      <c r="PPG13" s="42"/>
      <c r="PPJ13" s="43"/>
      <c r="PPK13" s="42"/>
      <c r="PPL13" s="42"/>
      <c r="PPM13" s="42"/>
      <c r="PPN13" s="42"/>
      <c r="PPO13" s="42"/>
      <c r="PPR13" s="43"/>
      <c r="PPS13" s="42"/>
      <c r="PPT13" s="42"/>
      <c r="PPU13" s="42"/>
      <c r="PPV13" s="42"/>
      <c r="PPW13" s="42"/>
      <c r="PPZ13" s="43"/>
      <c r="PQA13" s="42"/>
      <c r="PQB13" s="42"/>
      <c r="PQC13" s="42"/>
      <c r="PQD13" s="42"/>
      <c r="PQE13" s="42"/>
      <c r="PQH13" s="43"/>
      <c r="PQI13" s="42"/>
      <c r="PQJ13" s="42"/>
      <c r="PQK13" s="42"/>
      <c r="PQL13" s="42"/>
      <c r="PQM13" s="42"/>
      <c r="PQP13" s="43"/>
      <c r="PQQ13" s="42"/>
      <c r="PQR13" s="42"/>
      <c r="PQS13" s="42"/>
      <c r="PQT13" s="42"/>
      <c r="PQU13" s="42"/>
      <c r="PQX13" s="43"/>
      <c r="PQY13" s="42"/>
      <c r="PQZ13" s="42"/>
      <c r="PRA13" s="42"/>
      <c r="PRB13" s="42"/>
      <c r="PRC13" s="42"/>
      <c r="PRF13" s="43"/>
      <c r="PRG13" s="42"/>
      <c r="PRH13" s="42"/>
      <c r="PRI13" s="42"/>
      <c r="PRJ13" s="42"/>
      <c r="PRK13" s="42"/>
      <c r="PRN13" s="43"/>
      <c r="PRO13" s="42"/>
      <c r="PRP13" s="42"/>
      <c r="PRQ13" s="42"/>
      <c r="PRR13" s="42"/>
      <c r="PRS13" s="42"/>
      <c r="PRV13" s="43"/>
      <c r="PRW13" s="42"/>
      <c r="PRX13" s="42"/>
      <c r="PRY13" s="42"/>
      <c r="PRZ13" s="42"/>
      <c r="PSA13" s="42"/>
      <c r="PSD13" s="43"/>
      <c r="PSE13" s="42"/>
      <c r="PSF13" s="42"/>
      <c r="PSG13" s="42"/>
      <c r="PSH13" s="42"/>
      <c r="PSI13" s="42"/>
      <c r="PSL13" s="43"/>
      <c r="PSM13" s="42"/>
      <c r="PSN13" s="42"/>
      <c r="PSO13" s="42"/>
      <c r="PSP13" s="42"/>
      <c r="PSQ13" s="42"/>
      <c r="PST13" s="43"/>
      <c r="PSU13" s="42"/>
      <c r="PSV13" s="42"/>
      <c r="PSW13" s="42"/>
      <c r="PSX13" s="42"/>
      <c r="PSY13" s="42"/>
      <c r="PTB13" s="43"/>
      <c r="PTC13" s="42"/>
      <c r="PTD13" s="42"/>
      <c r="PTE13" s="42"/>
      <c r="PTF13" s="42"/>
      <c r="PTG13" s="42"/>
      <c r="PTJ13" s="43"/>
      <c r="PTK13" s="42"/>
      <c r="PTL13" s="42"/>
      <c r="PTM13" s="42"/>
      <c r="PTN13" s="42"/>
      <c r="PTO13" s="42"/>
      <c r="PTR13" s="43"/>
      <c r="PTS13" s="42"/>
      <c r="PTT13" s="42"/>
      <c r="PTU13" s="42"/>
      <c r="PTV13" s="42"/>
      <c r="PTW13" s="42"/>
      <c r="PTZ13" s="43"/>
      <c r="PUA13" s="42"/>
      <c r="PUB13" s="42"/>
      <c r="PUC13" s="42"/>
      <c r="PUD13" s="42"/>
      <c r="PUE13" s="42"/>
      <c r="PUH13" s="43"/>
      <c r="PUI13" s="42"/>
      <c r="PUJ13" s="42"/>
      <c r="PUK13" s="42"/>
      <c r="PUL13" s="42"/>
      <c r="PUM13" s="42"/>
      <c r="PUP13" s="43"/>
      <c r="PUQ13" s="42"/>
      <c r="PUR13" s="42"/>
      <c r="PUS13" s="42"/>
      <c r="PUT13" s="42"/>
      <c r="PUU13" s="42"/>
      <c r="PUX13" s="43"/>
      <c r="PUY13" s="42"/>
      <c r="PUZ13" s="42"/>
      <c r="PVA13" s="42"/>
      <c r="PVB13" s="42"/>
      <c r="PVC13" s="42"/>
      <c r="PVF13" s="43"/>
      <c r="PVG13" s="42"/>
      <c r="PVH13" s="42"/>
      <c r="PVI13" s="42"/>
      <c r="PVJ13" s="42"/>
      <c r="PVK13" s="42"/>
      <c r="PVN13" s="43"/>
      <c r="PVO13" s="42"/>
      <c r="PVP13" s="42"/>
      <c r="PVQ13" s="42"/>
      <c r="PVR13" s="42"/>
      <c r="PVS13" s="42"/>
      <c r="PVV13" s="43"/>
      <c r="PVW13" s="42"/>
      <c r="PVX13" s="42"/>
      <c r="PVY13" s="42"/>
      <c r="PVZ13" s="42"/>
      <c r="PWA13" s="42"/>
      <c r="PWD13" s="43"/>
      <c r="PWE13" s="42"/>
      <c r="PWF13" s="42"/>
      <c r="PWG13" s="42"/>
      <c r="PWH13" s="42"/>
      <c r="PWI13" s="42"/>
      <c r="PWL13" s="43"/>
      <c r="PWM13" s="42"/>
      <c r="PWN13" s="42"/>
      <c r="PWO13" s="42"/>
      <c r="PWP13" s="42"/>
      <c r="PWQ13" s="42"/>
      <c r="PWT13" s="43"/>
      <c r="PWU13" s="42"/>
      <c r="PWV13" s="42"/>
      <c r="PWW13" s="42"/>
      <c r="PWX13" s="42"/>
      <c r="PWY13" s="42"/>
      <c r="PXB13" s="43"/>
      <c r="PXC13" s="42"/>
      <c r="PXD13" s="42"/>
      <c r="PXE13" s="42"/>
      <c r="PXF13" s="42"/>
      <c r="PXG13" s="42"/>
      <c r="PXJ13" s="43"/>
      <c r="PXK13" s="42"/>
      <c r="PXL13" s="42"/>
      <c r="PXM13" s="42"/>
      <c r="PXN13" s="42"/>
      <c r="PXO13" s="42"/>
      <c r="PXR13" s="43"/>
      <c r="PXS13" s="42"/>
      <c r="PXT13" s="42"/>
      <c r="PXU13" s="42"/>
      <c r="PXV13" s="42"/>
      <c r="PXW13" s="42"/>
      <c r="PXZ13" s="43"/>
      <c r="PYA13" s="42"/>
      <c r="PYB13" s="42"/>
      <c r="PYC13" s="42"/>
      <c r="PYD13" s="42"/>
      <c r="PYE13" s="42"/>
      <c r="PYH13" s="43"/>
      <c r="PYI13" s="42"/>
      <c r="PYJ13" s="42"/>
      <c r="PYK13" s="42"/>
      <c r="PYL13" s="42"/>
      <c r="PYM13" s="42"/>
      <c r="PYP13" s="43"/>
      <c r="PYQ13" s="42"/>
      <c r="PYR13" s="42"/>
      <c r="PYS13" s="42"/>
      <c r="PYT13" s="42"/>
      <c r="PYU13" s="42"/>
      <c r="PYX13" s="43"/>
      <c r="PYY13" s="42"/>
      <c r="PYZ13" s="42"/>
      <c r="PZA13" s="42"/>
      <c r="PZB13" s="42"/>
      <c r="PZC13" s="42"/>
      <c r="PZF13" s="43"/>
      <c r="PZG13" s="42"/>
      <c r="PZH13" s="42"/>
      <c r="PZI13" s="42"/>
      <c r="PZJ13" s="42"/>
      <c r="PZK13" s="42"/>
      <c r="PZN13" s="43"/>
      <c r="PZO13" s="42"/>
      <c r="PZP13" s="42"/>
      <c r="PZQ13" s="42"/>
      <c r="PZR13" s="42"/>
      <c r="PZS13" s="42"/>
      <c r="PZV13" s="43"/>
      <c r="PZW13" s="42"/>
      <c r="PZX13" s="42"/>
      <c r="PZY13" s="42"/>
      <c r="PZZ13" s="42"/>
      <c r="QAA13" s="42"/>
      <c r="QAD13" s="43"/>
      <c r="QAE13" s="42"/>
      <c r="QAF13" s="42"/>
      <c r="QAG13" s="42"/>
      <c r="QAH13" s="42"/>
      <c r="QAI13" s="42"/>
      <c r="QAL13" s="43"/>
      <c r="QAM13" s="42"/>
      <c r="QAN13" s="42"/>
      <c r="QAO13" s="42"/>
      <c r="QAP13" s="42"/>
      <c r="QAQ13" s="42"/>
      <c r="QAT13" s="43"/>
      <c r="QAU13" s="42"/>
      <c r="QAV13" s="42"/>
      <c r="QAW13" s="42"/>
      <c r="QAX13" s="42"/>
      <c r="QAY13" s="42"/>
      <c r="QBB13" s="43"/>
      <c r="QBC13" s="42"/>
      <c r="QBD13" s="42"/>
      <c r="QBE13" s="42"/>
      <c r="QBF13" s="42"/>
      <c r="QBG13" s="42"/>
      <c r="QBJ13" s="43"/>
      <c r="QBK13" s="42"/>
      <c r="QBL13" s="42"/>
      <c r="QBM13" s="42"/>
      <c r="QBN13" s="42"/>
      <c r="QBO13" s="42"/>
      <c r="QBR13" s="43"/>
      <c r="QBS13" s="42"/>
      <c r="QBT13" s="42"/>
      <c r="QBU13" s="42"/>
      <c r="QBV13" s="42"/>
      <c r="QBW13" s="42"/>
      <c r="QBZ13" s="43"/>
      <c r="QCA13" s="42"/>
      <c r="QCB13" s="42"/>
      <c r="QCC13" s="42"/>
      <c r="QCD13" s="42"/>
      <c r="QCE13" s="42"/>
      <c r="QCH13" s="43"/>
      <c r="QCI13" s="42"/>
      <c r="QCJ13" s="42"/>
      <c r="QCK13" s="42"/>
      <c r="QCL13" s="42"/>
      <c r="QCM13" s="42"/>
      <c r="QCP13" s="43"/>
      <c r="QCQ13" s="42"/>
      <c r="QCR13" s="42"/>
      <c r="QCS13" s="42"/>
      <c r="QCT13" s="42"/>
      <c r="QCU13" s="42"/>
      <c r="QCX13" s="43"/>
      <c r="QCY13" s="42"/>
      <c r="QCZ13" s="42"/>
      <c r="QDA13" s="42"/>
      <c r="QDB13" s="42"/>
      <c r="QDC13" s="42"/>
      <c r="QDF13" s="43"/>
      <c r="QDG13" s="42"/>
      <c r="QDH13" s="42"/>
      <c r="QDI13" s="42"/>
      <c r="QDJ13" s="42"/>
      <c r="QDK13" s="42"/>
      <c r="QDN13" s="43"/>
      <c r="QDO13" s="42"/>
      <c r="QDP13" s="42"/>
      <c r="QDQ13" s="42"/>
      <c r="QDR13" s="42"/>
      <c r="QDS13" s="42"/>
      <c r="QDV13" s="43"/>
      <c r="QDW13" s="42"/>
      <c r="QDX13" s="42"/>
      <c r="QDY13" s="42"/>
      <c r="QDZ13" s="42"/>
      <c r="QEA13" s="42"/>
      <c r="QED13" s="43"/>
      <c r="QEE13" s="42"/>
      <c r="QEF13" s="42"/>
      <c r="QEG13" s="42"/>
      <c r="QEH13" s="42"/>
      <c r="QEI13" s="42"/>
      <c r="QEL13" s="43"/>
      <c r="QEM13" s="42"/>
      <c r="QEN13" s="42"/>
      <c r="QEO13" s="42"/>
      <c r="QEP13" s="42"/>
      <c r="QEQ13" s="42"/>
      <c r="QET13" s="43"/>
      <c r="QEU13" s="42"/>
      <c r="QEV13" s="42"/>
      <c r="QEW13" s="42"/>
      <c r="QEX13" s="42"/>
      <c r="QEY13" s="42"/>
      <c r="QFB13" s="43"/>
      <c r="QFC13" s="42"/>
      <c r="QFD13" s="42"/>
      <c r="QFE13" s="42"/>
      <c r="QFF13" s="42"/>
      <c r="QFG13" s="42"/>
      <c r="QFJ13" s="43"/>
      <c r="QFK13" s="42"/>
      <c r="QFL13" s="42"/>
      <c r="QFM13" s="42"/>
      <c r="QFN13" s="42"/>
      <c r="QFO13" s="42"/>
      <c r="QFR13" s="43"/>
      <c r="QFS13" s="42"/>
      <c r="QFT13" s="42"/>
      <c r="QFU13" s="42"/>
      <c r="QFV13" s="42"/>
      <c r="QFW13" s="42"/>
      <c r="QFZ13" s="43"/>
      <c r="QGA13" s="42"/>
      <c r="QGB13" s="42"/>
      <c r="QGC13" s="42"/>
      <c r="QGD13" s="42"/>
      <c r="QGE13" s="42"/>
      <c r="QGH13" s="43"/>
      <c r="QGI13" s="42"/>
      <c r="QGJ13" s="42"/>
      <c r="QGK13" s="42"/>
      <c r="QGL13" s="42"/>
      <c r="QGM13" s="42"/>
      <c r="QGP13" s="43"/>
      <c r="QGQ13" s="42"/>
      <c r="QGR13" s="42"/>
      <c r="QGS13" s="42"/>
      <c r="QGT13" s="42"/>
      <c r="QGU13" s="42"/>
      <c r="QGX13" s="43"/>
      <c r="QGY13" s="42"/>
      <c r="QGZ13" s="42"/>
      <c r="QHA13" s="42"/>
      <c r="QHB13" s="42"/>
      <c r="QHC13" s="42"/>
      <c r="QHF13" s="43"/>
      <c r="QHG13" s="42"/>
      <c r="QHH13" s="42"/>
      <c r="QHI13" s="42"/>
      <c r="QHJ13" s="42"/>
      <c r="QHK13" s="42"/>
      <c r="QHN13" s="43"/>
      <c r="QHO13" s="42"/>
      <c r="QHP13" s="42"/>
      <c r="QHQ13" s="42"/>
      <c r="QHR13" s="42"/>
      <c r="QHS13" s="42"/>
      <c r="QHV13" s="43"/>
      <c r="QHW13" s="42"/>
      <c r="QHX13" s="42"/>
      <c r="QHY13" s="42"/>
      <c r="QHZ13" s="42"/>
      <c r="QIA13" s="42"/>
      <c r="QID13" s="43"/>
      <c r="QIE13" s="42"/>
      <c r="QIF13" s="42"/>
      <c r="QIG13" s="42"/>
      <c r="QIH13" s="42"/>
      <c r="QII13" s="42"/>
      <c r="QIL13" s="43"/>
      <c r="QIM13" s="42"/>
      <c r="QIN13" s="42"/>
      <c r="QIO13" s="42"/>
      <c r="QIP13" s="42"/>
      <c r="QIQ13" s="42"/>
      <c r="QIT13" s="43"/>
      <c r="QIU13" s="42"/>
      <c r="QIV13" s="42"/>
      <c r="QIW13" s="42"/>
      <c r="QIX13" s="42"/>
      <c r="QIY13" s="42"/>
      <c r="QJB13" s="43"/>
      <c r="QJC13" s="42"/>
      <c r="QJD13" s="42"/>
      <c r="QJE13" s="42"/>
      <c r="QJF13" s="42"/>
      <c r="QJG13" s="42"/>
      <c r="QJJ13" s="43"/>
      <c r="QJK13" s="42"/>
      <c r="QJL13" s="42"/>
      <c r="QJM13" s="42"/>
      <c r="QJN13" s="42"/>
      <c r="QJO13" s="42"/>
      <c r="QJR13" s="43"/>
      <c r="QJS13" s="42"/>
      <c r="QJT13" s="42"/>
      <c r="QJU13" s="42"/>
      <c r="QJV13" s="42"/>
      <c r="QJW13" s="42"/>
      <c r="QJZ13" s="43"/>
      <c r="QKA13" s="42"/>
      <c r="QKB13" s="42"/>
      <c r="QKC13" s="42"/>
      <c r="QKD13" s="42"/>
      <c r="QKE13" s="42"/>
      <c r="QKH13" s="43"/>
      <c r="QKI13" s="42"/>
      <c r="QKJ13" s="42"/>
      <c r="QKK13" s="42"/>
      <c r="QKL13" s="42"/>
      <c r="QKM13" s="42"/>
      <c r="QKP13" s="43"/>
      <c r="QKQ13" s="42"/>
      <c r="QKR13" s="42"/>
      <c r="QKS13" s="42"/>
      <c r="QKT13" s="42"/>
      <c r="QKU13" s="42"/>
      <c r="QKX13" s="43"/>
      <c r="QKY13" s="42"/>
      <c r="QKZ13" s="42"/>
      <c r="QLA13" s="42"/>
      <c r="QLB13" s="42"/>
      <c r="QLC13" s="42"/>
      <c r="QLF13" s="43"/>
      <c r="QLG13" s="42"/>
      <c r="QLH13" s="42"/>
      <c r="QLI13" s="42"/>
      <c r="QLJ13" s="42"/>
      <c r="QLK13" s="42"/>
      <c r="QLN13" s="43"/>
      <c r="QLO13" s="42"/>
      <c r="QLP13" s="42"/>
      <c r="QLQ13" s="42"/>
      <c r="QLR13" s="42"/>
      <c r="QLS13" s="42"/>
      <c r="QLV13" s="43"/>
      <c r="QLW13" s="42"/>
      <c r="QLX13" s="42"/>
      <c r="QLY13" s="42"/>
      <c r="QLZ13" s="42"/>
      <c r="QMA13" s="42"/>
      <c r="QMD13" s="43"/>
      <c r="QME13" s="42"/>
      <c r="QMF13" s="42"/>
      <c r="QMG13" s="42"/>
      <c r="QMH13" s="42"/>
      <c r="QMI13" s="42"/>
      <c r="QML13" s="43"/>
      <c r="QMM13" s="42"/>
      <c r="QMN13" s="42"/>
      <c r="QMO13" s="42"/>
      <c r="QMP13" s="42"/>
      <c r="QMQ13" s="42"/>
      <c r="QMT13" s="43"/>
      <c r="QMU13" s="42"/>
      <c r="QMV13" s="42"/>
      <c r="QMW13" s="42"/>
      <c r="QMX13" s="42"/>
      <c r="QMY13" s="42"/>
      <c r="QNB13" s="43"/>
      <c r="QNC13" s="42"/>
      <c r="QND13" s="42"/>
      <c r="QNE13" s="42"/>
      <c r="QNF13" s="42"/>
      <c r="QNG13" s="42"/>
      <c r="QNJ13" s="43"/>
      <c r="QNK13" s="42"/>
      <c r="QNL13" s="42"/>
      <c r="QNM13" s="42"/>
      <c r="QNN13" s="42"/>
      <c r="QNO13" s="42"/>
      <c r="QNR13" s="43"/>
      <c r="QNS13" s="42"/>
      <c r="QNT13" s="42"/>
      <c r="QNU13" s="42"/>
      <c r="QNV13" s="42"/>
      <c r="QNW13" s="42"/>
      <c r="QNZ13" s="43"/>
      <c r="QOA13" s="42"/>
      <c r="QOB13" s="42"/>
      <c r="QOC13" s="42"/>
      <c r="QOD13" s="42"/>
      <c r="QOE13" s="42"/>
      <c r="QOH13" s="43"/>
      <c r="QOI13" s="42"/>
      <c r="QOJ13" s="42"/>
      <c r="QOK13" s="42"/>
      <c r="QOL13" s="42"/>
      <c r="QOM13" s="42"/>
      <c r="QOP13" s="43"/>
      <c r="QOQ13" s="42"/>
      <c r="QOR13" s="42"/>
      <c r="QOS13" s="42"/>
      <c r="QOT13" s="42"/>
      <c r="QOU13" s="42"/>
      <c r="QOX13" s="43"/>
      <c r="QOY13" s="42"/>
      <c r="QOZ13" s="42"/>
      <c r="QPA13" s="42"/>
      <c r="QPB13" s="42"/>
      <c r="QPC13" s="42"/>
      <c r="QPF13" s="43"/>
      <c r="QPG13" s="42"/>
      <c r="QPH13" s="42"/>
      <c r="QPI13" s="42"/>
      <c r="QPJ13" s="42"/>
      <c r="QPK13" s="42"/>
      <c r="QPN13" s="43"/>
      <c r="QPO13" s="42"/>
      <c r="QPP13" s="42"/>
      <c r="QPQ13" s="42"/>
      <c r="QPR13" s="42"/>
      <c r="QPS13" s="42"/>
      <c r="QPV13" s="43"/>
      <c r="QPW13" s="42"/>
      <c r="QPX13" s="42"/>
      <c r="QPY13" s="42"/>
      <c r="QPZ13" s="42"/>
      <c r="QQA13" s="42"/>
      <c r="QQD13" s="43"/>
      <c r="QQE13" s="42"/>
      <c r="QQF13" s="42"/>
      <c r="QQG13" s="42"/>
      <c r="QQH13" s="42"/>
      <c r="QQI13" s="42"/>
      <c r="QQL13" s="43"/>
      <c r="QQM13" s="42"/>
      <c r="QQN13" s="42"/>
      <c r="QQO13" s="42"/>
      <c r="QQP13" s="42"/>
      <c r="QQQ13" s="42"/>
      <c r="QQT13" s="43"/>
      <c r="QQU13" s="42"/>
      <c r="QQV13" s="42"/>
      <c r="QQW13" s="42"/>
      <c r="QQX13" s="42"/>
      <c r="QQY13" s="42"/>
      <c r="QRB13" s="43"/>
      <c r="QRC13" s="42"/>
      <c r="QRD13" s="42"/>
      <c r="QRE13" s="42"/>
      <c r="QRF13" s="42"/>
      <c r="QRG13" s="42"/>
      <c r="QRJ13" s="43"/>
      <c r="QRK13" s="42"/>
      <c r="QRL13" s="42"/>
      <c r="QRM13" s="42"/>
      <c r="QRN13" s="42"/>
      <c r="QRO13" s="42"/>
      <c r="QRR13" s="43"/>
      <c r="QRS13" s="42"/>
      <c r="QRT13" s="42"/>
      <c r="QRU13" s="42"/>
      <c r="QRV13" s="42"/>
      <c r="QRW13" s="42"/>
      <c r="QRZ13" s="43"/>
      <c r="QSA13" s="42"/>
      <c r="QSB13" s="42"/>
      <c r="QSC13" s="42"/>
      <c r="QSD13" s="42"/>
      <c r="QSE13" s="42"/>
      <c r="QSH13" s="43"/>
      <c r="QSI13" s="42"/>
      <c r="QSJ13" s="42"/>
      <c r="QSK13" s="42"/>
      <c r="QSL13" s="42"/>
      <c r="QSM13" s="42"/>
      <c r="QSP13" s="43"/>
      <c r="QSQ13" s="42"/>
      <c r="QSR13" s="42"/>
      <c r="QSS13" s="42"/>
      <c r="QST13" s="42"/>
      <c r="QSU13" s="42"/>
      <c r="QSX13" s="43"/>
      <c r="QSY13" s="42"/>
      <c r="QSZ13" s="42"/>
      <c r="QTA13" s="42"/>
      <c r="QTB13" s="42"/>
      <c r="QTC13" s="42"/>
      <c r="QTF13" s="43"/>
      <c r="QTG13" s="42"/>
      <c r="QTH13" s="42"/>
      <c r="QTI13" s="42"/>
      <c r="QTJ13" s="42"/>
      <c r="QTK13" s="42"/>
      <c r="QTN13" s="43"/>
      <c r="QTO13" s="42"/>
      <c r="QTP13" s="42"/>
      <c r="QTQ13" s="42"/>
      <c r="QTR13" s="42"/>
      <c r="QTS13" s="42"/>
      <c r="QTV13" s="43"/>
      <c r="QTW13" s="42"/>
      <c r="QTX13" s="42"/>
      <c r="QTY13" s="42"/>
      <c r="QTZ13" s="42"/>
      <c r="QUA13" s="42"/>
      <c r="QUD13" s="43"/>
      <c r="QUE13" s="42"/>
      <c r="QUF13" s="42"/>
      <c r="QUG13" s="42"/>
      <c r="QUH13" s="42"/>
      <c r="QUI13" s="42"/>
      <c r="QUL13" s="43"/>
      <c r="QUM13" s="42"/>
      <c r="QUN13" s="42"/>
      <c r="QUO13" s="42"/>
      <c r="QUP13" s="42"/>
      <c r="QUQ13" s="42"/>
      <c r="QUT13" s="43"/>
      <c r="QUU13" s="42"/>
      <c r="QUV13" s="42"/>
      <c r="QUW13" s="42"/>
      <c r="QUX13" s="42"/>
      <c r="QUY13" s="42"/>
      <c r="QVB13" s="43"/>
      <c r="QVC13" s="42"/>
      <c r="QVD13" s="42"/>
      <c r="QVE13" s="42"/>
      <c r="QVF13" s="42"/>
      <c r="QVG13" s="42"/>
      <c r="QVJ13" s="43"/>
      <c r="QVK13" s="42"/>
      <c r="QVL13" s="42"/>
      <c r="QVM13" s="42"/>
      <c r="QVN13" s="42"/>
      <c r="QVO13" s="42"/>
      <c r="QVR13" s="43"/>
      <c r="QVS13" s="42"/>
      <c r="QVT13" s="42"/>
      <c r="QVU13" s="42"/>
      <c r="QVV13" s="42"/>
      <c r="QVW13" s="42"/>
      <c r="QVZ13" s="43"/>
      <c r="QWA13" s="42"/>
      <c r="QWB13" s="42"/>
      <c r="QWC13" s="42"/>
      <c r="QWD13" s="42"/>
      <c r="QWE13" s="42"/>
      <c r="QWH13" s="43"/>
      <c r="QWI13" s="42"/>
      <c r="QWJ13" s="42"/>
      <c r="QWK13" s="42"/>
      <c r="QWL13" s="42"/>
      <c r="QWM13" s="42"/>
      <c r="QWP13" s="43"/>
      <c r="QWQ13" s="42"/>
      <c r="QWR13" s="42"/>
      <c r="QWS13" s="42"/>
      <c r="QWT13" s="42"/>
      <c r="QWU13" s="42"/>
      <c r="QWX13" s="43"/>
      <c r="QWY13" s="42"/>
      <c r="QWZ13" s="42"/>
      <c r="QXA13" s="42"/>
      <c r="QXB13" s="42"/>
      <c r="QXC13" s="42"/>
      <c r="QXF13" s="43"/>
      <c r="QXG13" s="42"/>
      <c r="QXH13" s="42"/>
      <c r="QXI13" s="42"/>
      <c r="QXJ13" s="42"/>
      <c r="QXK13" s="42"/>
      <c r="QXN13" s="43"/>
      <c r="QXO13" s="42"/>
      <c r="QXP13" s="42"/>
      <c r="QXQ13" s="42"/>
      <c r="QXR13" s="42"/>
      <c r="QXS13" s="42"/>
      <c r="QXV13" s="43"/>
      <c r="QXW13" s="42"/>
      <c r="QXX13" s="42"/>
      <c r="QXY13" s="42"/>
      <c r="QXZ13" s="42"/>
      <c r="QYA13" s="42"/>
      <c r="QYD13" s="43"/>
      <c r="QYE13" s="42"/>
      <c r="QYF13" s="42"/>
      <c r="QYG13" s="42"/>
      <c r="QYH13" s="42"/>
      <c r="QYI13" s="42"/>
      <c r="QYL13" s="43"/>
      <c r="QYM13" s="42"/>
      <c r="QYN13" s="42"/>
      <c r="QYO13" s="42"/>
      <c r="QYP13" s="42"/>
      <c r="QYQ13" s="42"/>
      <c r="QYT13" s="43"/>
      <c r="QYU13" s="42"/>
      <c r="QYV13" s="42"/>
      <c r="QYW13" s="42"/>
      <c r="QYX13" s="42"/>
      <c r="QYY13" s="42"/>
      <c r="QZB13" s="43"/>
      <c r="QZC13" s="42"/>
      <c r="QZD13" s="42"/>
      <c r="QZE13" s="42"/>
      <c r="QZF13" s="42"/>
      <c r="QZG13" s="42"/>
      <c r="QZJ13" s="43"/>
      <c r="QZK13" s="42"/>
      <c r="QZL13" s="42"/>
      <c r="QZM13" s="42"/>
      <c r="QZN13" s="42"/>
      <c r="QZO13" s="42"/>
      <c r="QZR13" s="43"/>
      <c r="QZS13" s="42"/>
      <c r="QZT13" s="42"/>
      <c r="QZU13" s="42"/>
      <c r="QZV13" s="42"/>
      <c r="QZW13" s="42"/>
      <c r="QZZ13" s="43"/>
      <c r="RAA13" s="42"/>
      <c r="RAB13" s="42"/>
      <c r="RAC13" s="42"/>
      <c r="RAD13" s="42"/>
      <c r="RAE13" s="42"/>
      <c r="RAH13" s="43"/>
      <c r="RAI13" s="42"/>
      <c r="RAJ13" s="42"/>
      <c r="RAK13" s="42"/>
      <c r="RAL13" s="42"/>
      <c r="RAM13" s="42"/>
      <c r="RAP13" s="43"/>
      <c r="RAQ13" s="42"/>
      <c r="RAR13" s="42"/>
      <c r="RAS13" s="42"/>
      <c r="RAT13" s="42"/>
      <c r="RAU13" s="42"/>
      <c r="RAX13" s="43"/>
      <c r="RAY13" s="42"/>
      <c r="RAZ13" s="42"/>
      <c r="RBA13" s="42"/>
      <c r="RBB13" s="42"/>
      <c r="RBC13" s="42"/>
      <c r="RBF13" s="43"/>
      <c r="RBG13" s="42"/>
      <c r="RBH13" s="42"/>
      <c r="RBI13" s="42"/>
      <c r="RBJ13" s="42"/>
      <c r="RBK13" s="42"/>
      <c r="RBN13" s="43"/>
      <c r="RBO13" s="42"/>
      <c r="RBP13" s="42"/>
      <c r="RBQ13" s="42"/>
      <c r="RBR13" s="42"/>
      <c r="RBS13" s="42"/>
      <c r="RBV13" s="43"/>
      <c r="RBW13" s="42"/>
      <c r="RBX13" s="42"/>
      <c r="RBY13" s="42"/>
      <c r="RBZ13" s="42"/>
      <c r="RCA13" s="42"/>
      <c r="RCD13" s="43"/>
      <c r="RCE13" s="42"/>
      <c r="RCF13" s="42"/>
      <c r="RCG13" s="42"/>
      <c r="RCH13" s="42"/>
      <c r="RCI13" s="42"/>
      <c r="RCL13" s="43"/>
      <c r="RCM13" s="42"/>
      <c r="RCN13" s="42"/>
      <c r="RCO13" s="42"/>
      <c r="RCP13" s="42"/>
      <c r="RCQ13" s="42"/>
      <c r="RCT13" s="43"/>
      <c r="RCU13" s="42"/>
      <c r="RCV13" s="42"/>
      <c r="RCW13" s="42"/>
      <c r="RCX13" s="42"/>
      <c r="RCY13" s="42"/>
      <c r="RDB13" s="43"/>
      <c r="RDC13" s="42"/>
      <c r="RDD13" s="42"/>
      <c r="RDE13" s="42"/>
      <c r="RDF13" s="42"/>
      <c r="RDG13" s="42"/>
      <c r="RDJ13" s="43"/>
      <c r="RDK13" s="42"/>
      <c r="RDL13" s="42"/>
      <c r="RDM13" s="42"/>
      <c r="RDN13" s="42"/>
      <c r="RDO13" s="42"/>
      <c r="RDR13" s="43"/>
      <c r="RDS13" s="42"/>
      <c r="RDT13" s="42"/>
      <c r="RDU13" s="42"/>
      <c r="RDV13" s="42"/>
      <c r="RDW13" s="42"/>
      <c r="RDZ13" s="43"/>
      <c r="REA13" s="42"/>
      <c r="REB13" s="42"/>
      <c r="REC13" s="42"/>
      <c r="RED13" s="42"/>
      <c r="REE13" s="42"/>
      <c r="REH13" s="43"/>
      <c r="REI13" s="42"/>
      <c r="REJ13" s="42"/>
      <c r="REK13" s="42"/>
      <c r="REL13" s="42"/>
      <c r="REM13" s="42"/>
      <c r="REP13" s="43"/>
      <c r="REQ13" s="42"/>
      <c r="RER13" s="42"/>
      <c r="RES13" s="42"/>
      <c r="RET13" s="42"/>
      <c r="REU13" s="42"/>
      <c r="REX13" s="43"/>
      <c r="REY13" s="42"/>
      <c r="REZ13" s="42"/>
      <c r="RFA13" s="42"/>
      <c r="RFB13" s="42"/>
      <c r="RFC13" s="42"/>
      <c r="RFF13" s="43"/>
      <c r="RFG13" s="42"/>
      <c r="RFH13" s="42"/>
      <c r="RFI13" s="42"/>
      <c r="RFJ13" s="42"/>
      <c r="RFK13" s="42"/>
      <c r="RFN13" s="43"/>
      <c r="RFO13" s="42"/>
      <c r="RFP13" s="42"/>
      <c r="RFQ13" s="42"/>
      <c r="RFR13" s="42"/>
      <c r="RFS13" s="42"/>
      <c r="RFV13" s="43"/>
      <c r="RFW13" s="42"/>
      <c r="RFX13" s="42"/>
      <c r="RFY13" s="42"/>
      <c r="RFZ13" s="42"/>
      <c r="RGA13" s="42"/>
      <c r="RGD13" s="43"/>
      <c r="RGE13" s="42"/>
      <c r="RGF13" s="42"/>
      <c r="RGG13" s="42"/>
      <c r="RGH13" s="42"/>
      <c r="RGI13" s="42"/>
      <c r="RGL13" s="43"/>
      <c r="RGM13" s="42"/>
      <c r="RGN13" s="42"/>
      <c r="RGO13" s="42"/>
      <c r="RGP13" s="42"/>
      <c r="RGQ13" s="42"/>
      <c r="RGT13" s="43"/>
      <c r="RGU13" s="42"/>
      <c r="RGV13" s="42"/>
      <c r="RGW13" s="42"/>
      <c r="RGX13" s="42"/>
      <c r="RGY13" s="42"/>
      <c r="RHB13" s="43"/>
      <c r="RHC13" s="42"/>
      <c r="RHD13" s="42"/>
      <c r="RHE13" s="42"/>
      <c r="RHF13" s="42"/>
      <c r="RHG13" s="42"/>
      <c r="RHJ13" s="43"/>
      <c r="RHK13" s="42"/>
      <c r="RHL13" s="42"/>
      <c r="RHM13" s="42"/>
      <c r="RHN13" s="42"/>
      <c r="RHO13" s="42"/>
      <c r="RHR13" s="43"/>
      <c r="RHS13" s="42"/>
      <c r="RHT13" s="42"/>
      <c r="RHU13" s="42"/>
      <c r="RHV13" s="42"/>
      <c r="RHW13" s="42"/>
      <c r="RHZ13" s="43"/>
      <c r="RIA13" s="42"/>
      <c r="RIB13" s="42"/>
      <c r="RIC13" s="42"/>
      <c r="RID13" s="42"/>
      <c r="RIE13" s="42"/>
      <c r="RIH13" s="43"/>
      <c r="RII13" s="42"/>
      <c r="RIJ13" s="42"/>
      <c r="RIK13" s="42"/>
      <c r="RIL13" s="42"/>
      <c r="RIM13" s="42"/>
      <c r="RIP13" s="43"/>
      <c r="RIQ13" s="42"/>
      <c r="RIR13" s="42"/>
      <c r="RIS13" s="42"/>
      <c r="RIT13" s="42"/>
      <c r="RIU13" s="42"/>
      <c r="RIX13" s="43"/>
      <c r="RIY13" s="42"/>
      <c r="RIZ13" s="42"/>
      <c r="RJA13" s="42"/>
      <c r="RJB13" s="42"/>
      <c r="RJC13" s="42"/>
      <c r="RJF13" s="43"/>
      <c r="RJG13" s="42"/>
      <c r="RJH13" s="42"/>
      <c r="RJI13" s="42"/>
      <c r="RJJ13" s="42"/>
      <c r="RJK13" s="42"/>
      <c r="RJN13" s="43"/>
      <c r="RJO13" s="42"/>
      <c r="RJP13" s="42"/>
      <c r="RJQ13" s="42"/>
      <c r="RJR13" s="42"/>
      <c r="RJS13" s="42"/>
      <c r="RJV13" s="43"/>
      <c r="RJW13" s="42"/>
      <c r="RJX13" s="42"/>
      <c r="RJY13" s="42"/>
      <c r="RJZ13" s="42"/>
      <c r="RKA13" s="42"/>
      <c r="RKD13" s="43"/>
      <c r="RKE13" s="42"/>
      <c r="RKF13" s="42"/>
      <c r="RKG13" s="42"/>
      <c r="RKH13" s="42"/>
      <c r="RKI13" s="42"/>
      <c r="RKL13" s="43"/>
      <c r="RKM13" s="42"/>
      <c r="RKN13" s="42"/>
      <c r="RKO13" s="42"/>
      <c r="RKP13" s="42"/>
      <c r="RKQ13" s="42"/>
      <c r="RKT13" s="43"/>
      <c r="RKU13" s="42"/>
      <c r="RKV13" s="42"/>
      <c r="RKW13" s="42"/>
      <c r="RKX13" s="42"/>
      <c r="RKY13" s="42"/>
      <c r="RLB13" s="43"/>
      <c r="RLC13" s="42"/>
      <c r="RLD13" s="42"/>
      <c r="RLE13" s="42"/>
      <c r="RLF13" s="42"/>
      <c r="RLG13" s="42"/>
      <c r="RLJ13" s="43"/>
      <c r="RLK13" s="42"/>
      <c r="RLL13" s="42"/>
      <c r="RLM13" s="42"/>
      <c r="RLN13" s="42"/>
      <c r="RLO13" s="42"/>
      <c r="RLR13" s="43"/>
      <c r="RLS13" s="42"/>
      <c r="RLT13" s="42"/>
      <c r="RLU13" s="42"/>
      <c r="RLV13" s="42"/>
      <c r="RLW13" s="42"/>
      <c r="RLZ13" s="43"/>
      <c r="RMA13" s="42"/>
      <c r="RMB13" s="42"/>
      <c r="RMC13" s="42"/>
      <c r="RMD13" s="42"/>
      <c r="RME13" s="42"/>
      <c r="RMH13" s="43"/>
      <c r="RMI13" s="42"/>
      <c r="RMJ13" s="42"/>
      <c r="RMK13" s="42"/>
      <c r="RML13" s="42"/>
      <c r="RMM13" s="42"/>
      <c r="RMP13" s="43"/>
      <c r="RMQ13" s="42"/>
      <c r="RMR13" s="42"/>
      <c r="RMS13" s="42"/>
      <c r="RMT13" s="42"/>
      <c r="RMU13" s="42"/>
      <c r="RMX13" s="43"/>
      <c r="RMY13" s="42"/>
      <c r="RMZ13" s="42"/>
      <c r="RNA13" s="42"/>
      <c r="RNB13" s="42"/>
      <c r="RNC13" s="42"/>
      <c r="RNF13" s="43"/>
      <c r="RNG13" s="42"/>
      <c r="RNH13" s="42"/>
      <c r="RNI13" s="42"/>
      <c r="RNJ13" s="42"/>
      <c r="RNK13" s="42"/>
      <c r="RNN13" s="43"/>
      <c r="RNO13" s="42"/>
      <c r="RNP13" s="42"/>
      <c r="RNQ13" s="42"/>
      <c r="RNR13" s="42"/>
      <c r="RNS13" s="42"/>
      <c r="RNV13" s="43"/>
      <c r="RNW13" s="42"/>
      <c r="RNX13" s="42"/>
      <c r="RNY13" s="42"/>
      <c r="RNZ13" s="42"/>
      <c r="ROA13" s="42"/>
      <c r="ROD13" s="43"/>
      <c r="ROE13" s="42"/>
      <c r="ROF13" s="42"/>
      <c r="ROG13" s="42"/>
      <c r="ROH13" s="42"/>
      <c r="ROI13" s="42"/>
      <c r="ROL13" s="43"/>
      <c r="ROM13" s="42"/>
      <c r="RON13" s="42"/>
      <c r="ROO13" s="42"/>
      <c r="ROP13" s="42"/>
      <c r="ROQ13" s="42"/>
      <c r="ROT13" s="43"/>
      <c r="ROU13" s="42"/>
      <c r="ROV13" s="42"/>
      <c r="ROW13" s="42"/>
      <c r="ROX13" s="42"/>
      <c r="ROY13" s="42"/>
      <c r="RPB13" s="43"/>
      <c r="RPC13" s="42"/>
      <c r="RPD13" s="42"/>
      <c r="RPE13" s="42"/>
      <c r="RPF13" s="42"/>
      <c r="RPG13" s="42"/>
      <c r="RPJ13" s="43"/>
      <c r="RPK13" s="42"/>
      <c r="RPL13" s="42"/>
      <c r="RPM13" s="42"/>
      <c r="RPN13" s="42"/>
      <c r="RPO13" s="42"/>
      <c r="RPR13" s="43"/>
      <c r="RPS13" s="42"/>
      <c r="RPT13" s="42"/>
      <c r="RPU13" s="42"/>
      <c r="RPV13" s="42"/>
      <c r="RPW13" s="42"/>
      <c r="RPZ13" s="43"/>
      <c r="RQA13" s="42"/>
      <c r="RQB13" s="42"/>
      <c r="RQC13" s="42"/>
      <c r="RQD13" s="42"/>
      <c r="RQE13" s="42"/>
      <c r="RQH13" s="43"/>
      <c r="RQI13" s="42"/>
      <c r="RQJ13" s="42"/>
      <c r="RQK13" s="42"/>
      <c r="RQL13" s="42"/>
      <c r="RQM13" s="42"/>
      <c r="RQP13" s="43"/>
      <c r="RQQ13" s="42"/>
      <c r="RQR13" s="42"/>
      <c r="RQS13" s="42"/>
      <c r="RQT13" s="42"/>
      <c r="RQU13" s="42"/>
      <c r="RQX13" s="43"/>
      <c r="RQY13" s="42"/>
      <c r="RQZ13" s="42"/>
      <c r="RRA13" s="42"/>
      <c r="RRB13" s="42"/>
      <c r="RRC13" s="42"/>
      <c r="RRF13" s="43"/>
      <c r="RRG13" s="42"/>
      <c r="RRH13" s="42"/>
      <c r="RRI13" s="42"/>
      <c r="RRJ13" s="42"/>
      <c r="RRK13" s="42"/>
      <c r="RRN13" s="43"/>
      <c r="RRO13" s="42"/>
      <c r="RRP13" s="42"/>
      <c r="RRQ13" s="42"/>
      <c r="RRR13" s="42"/>
      <c r="RRS13" s="42"/>
      <c r="RRV13" s="43"/>
      <c r="RRW13" s="42"/>
      <c r="RRX13" s="42"/>
      <c r="RRY13" s="42"/>
      <c r="RRZ13" s="42"/>
      <c r="RSA13" s="42"/>
      <c r="RSD13" s="43"/>
      <c r="RSE13" s="42"/>
      <c r="RSF13" s="42"/>
      <c r="RSG13" s="42"/>
      <c r="RSH13" s="42"/>
      <c r="RSI13" s="42"/>
      <c r="RSL13" s="43"/>
      <c r="RSM13" s="42"/>
      <c r="RSN13" s="42"/>
      <c r="RSO13" s="42"/>
      <c r="RSP13" s="42"/>
      <c r="RSQ13" s="42"/>
      <c r="RST13" s="43"/>
      <c r="RSU13" s="42"/>
      <c r="RSV13" s="42"/>
      <c r="RSW13" s="42"/>
      <c r="RSX13" s="42"/>
      <c r="RSY13" s="42"/>
      <c r="RTB13" s="43"/>
      <c r="RTC13" s="42"/>
      <c r="RTD13" s="42"/>
      <c r="RTE13" s="42"/>
      <c r="RTF13" s="42"/>
      <c r="RTG13" s="42"/>
      <c r="RTJ13" s="43"/>
      <c r="RTK13" s="42"/>
      <c r="RTL13" s="42"/>
      <c r="RTM13" s="42"/>
      <c r="RTN13" s="42"/>
      <c r="RTO13" s="42"/>
      <c r="RTR13" s="43"/>
      <c r="RTS13" s="42"/>
      <c r="RTT13" s="42"/>
      <c r="RTU13" s="42"/>
      <c r="RTV13" s="42"/>
      <c r="RTW13" s="42"/>
      <c r="RTZ13" s="43"/>
      <c r="RUA13" s="42"/>
      <c r="RUB13" s="42"/>
      <c r="RUC13" s="42"/>
      <c r="RUD13" s="42"/>
      <c r="RUE13" s="42"/>
      <c r="RUH13" s="43"/>
      <c r="RUI13" s="42"/>
      <c r="RUJ13" s="42"/>
      <c r="RUK13" s="42"/>
      <c r="RUL13" s="42"/>
      <c r="RUM13" s="42"/>
      <c r="RUP13" s="43"/>
      <c r="RUQ13" s="42"/>
      <c r="RUR13" s="42"/>
      <c r="RUS13" s="42"/>
      <c r="RUT13" s="42"/>
      <c r="RUU13" s="42"/>
      <c r="RUX13" s="43"/>
      <c r="RUY13" s="42"/>
      <c r="RUZ13" s="42"/>
      <c r="RVA13" s="42"/>
      <c r="RVB13" s="42"/>
      <c r="RVC13" s="42"/>
      <c r="RVF13" s="43"/>
      <c r="RVG13" s="42"/>
      <c r="RVH13" s="42"/>
      <c r="RVI13" s="42"/>
      <c r="RVJ13" s="42"/>
      <c r="RVK13" s="42"/>
      <c r="RVN13" s="43"/>
      <c r="RVO13" s="42"/>
      <c r="RVP13" s="42"/>
      <c r="RVQ13" s="42"/>
      <c r="RVR13" s="42"/>
      <c r="RVS13" s="42"/>
      <c r="RVV13" s="43"/>
      <c r="RVW13" s="42"/>
      <c r="RVX13" s="42"/>
      <c r="RVY13" s="42"/>
      <c r="RVZ13" s="42"/>
      <c r="RWA13" s="42"/>
      <c r="RWD13" s="43"/>
      <c r="RWE13" s="42"/>
      <c r="RWF13" s="42"/>
      <c r="RWG13" s="42"/>
      <c r="RWH13" s="42"/>
      <c r="RWI13" s="42"/>
      <c r="RWL13" s="43"/>
      <c r="RWM13" s="42"/>
      <c r="RWN13" s="42"/>
      <c r="RWO13" s="42"/>
      <c r="RWP13" s="42"/>
      <c r="RWQ13" s="42"/>
      <c r="RWT13" s="43"/>
      <c r="RWU13" s="42"/>
      <c r="RWV13" s="42"/>
      <c r="RWW13" s="42"/>
      <c r="RWX13" s="42"/>
      <c r="RWY13" s="42"/>
      <c r="RXB13" s="43"/>
      <c r="RXC13" s="42"/>
      <c r="RXD13" s="42"/>
      <c r="RXE13" s="42"/>
      <c r="RXF13" s="42"/>
      <c r="RXG13" s="42"/>
      <c r="RXJ13" s="43"/>
      <c r="RXK13" s="42"/>
      <c r="RXL13" s="42"/>
      <c r="RXM13" s="42"/>
      <c r="RXN13" s="42"/>
      <c r="RXO13" s="42"/>
      <c r="RXR13" s="43"/>
      <c r="RXS13" s="42"/>
      <c r="RXT13" s="42"/>
      <c r="RXU13" s="42"/>
      <c r="RXV13" s="42"/>
      <c r="RXW13" s="42"/>
      <c r="RXZ13" s="43"/>
      <c r="RYA13" s="42"/>
      <c r="RYB13" s="42"/>
      <c r="RYC13" s="42"/>
      <c r="RYD13" s="42"/>
      <c r="RYE13" s="42"/>
      <c r="RYH13" s="43"/>
      <c r="RYI13" s="42"/>
      <c r="RYJ13" s="42"/>
      <c r="RYK13" s="42"/>
      <c r="RYL13" s="42"/>
      <c r="RYM13" s="42"/>
      <c r="RYP13" s="43"/>
      <c r="RYQ13" s="42"/>
      <c r="RYR13" s="42"/>
      <c r="RYS13" s="42"/>
      <c r="RYT13" s="42"/>
      <c r="RYU13" s="42"/>
      <c r="RYX13" s="43"/>
      <c r="RYY13" s="42"/>
      <c r="RYZ13" s="42"/>
      <c r="RZA13" s="42"/>
      <c r="RZB13" s="42"/>
      <c r="RZC13" s="42"/>
      <c r="RZF13" s="43"/>
      <c r="RZG13" s="42"/>
      <c r="RZH13" s="42"/>
      <c r="RZI13" s="42"/>
      <c r="RZJ13" s="42"/>
      <c r="RZK13" s="42"/>
      <c r="RZN13" s="43"/>
      <c r="RZO13" s="42"/>
      <c r="RZP13" s="42"/>
      <c r="RZQ13" s="42"/>
      <c r="RZR13" s="42"/>
      <c r="RZS13" s="42"/>
      <c r="RZV13" s="43"/>
      <c r="RZW13" s="42"/>
      <c r="RZX13" s="42"/>
      <c r="RZY13" s="42"/>
      <c r="RZZ13" s="42"/>
      <c r="SAA13" s="42"/>
      <c r="SAD13" s="43"/>
      <c r="SAE13" s="42"/>
      <c r="SAF13" s="42"/>
      <c r="SAG13" s="42"/>
      <c r="SAH13" s="42"/>
      <c r="SAI13" s="42"/>
      <c r="SAL13" s="43"/>
      <c r="SAM13" s="42"/>
      <c r="SAN13" s="42"/>
      <c r="SAO13" s="42"/>
      <c r="SAP13" s="42"/>
      <c r="SAQ13" s="42"/>
      <c r="SAT13" s="43"/>
      <c r="SAU13" s="42"/>
      <c r="SAV13" s="42"/>
      <c r="SAW13" s="42"/>
      <c r="SAX13" s="42"/>
      <c r="SAY13" s="42"/>
      <c r="SBB13" s="43"/>
      <c r="SBC13" s="42"/>
      <c r="SBD13" s="42"/>
      <c r="SBE13" s="42"/>
      <c r="SBF13" s="42"/>
      <c r="SBG13" s="42"/>
      <c r="SBJ13" s="43"/>
      <c r="SBK13" s="42"/>
      <c r="SBL13" s="42"/>
      <c r="SBM13" s="42"/>
      <c r="SBN13" s="42"/>
      <c r="SBO13" s="42"/>
      <c r="SBR13" s="43"/>
      <c r="SBS13" s="42"/>
      <c r="SBT13" s="42"/>
      <c r="SBU13" s="42"/>
      <c r="SBV13" s="42"/>
      <c r="SBW13" s="42"/>
      <c r="SBZ13" s="43"/>
      <c r="SCA13" s="42"/>
      <c r="SCB13" s="42"/>
      <c r="SCC13" s="42"/>
      <c r="SCD13" s="42"/>
      <c r="SCE13" s="42"/>
      <c r="SCH13" s="43"/>
      <c r="SCI13" s="42"/>
      <c r="SCJ13" s="42"/>
      <c r="SCK13" s="42"/>
      <c r="SCL13" s="42"/>
      <c r="SCM13" s="42"/>
      <c r="SCP13" s="43"/>
      <c r="SCQ13" s="42"/>
      <c r="SCR13" s="42"/>
      <c r="SCS13" s="42"/>
      <c r="SCT13" s="42"/>
      <c r="SCU13" s="42"/>
      <c r="SCX13" s="43"/>
      <c r="SCY13" s="42"/>
      <c r="SCZ13" s="42"/>
      <c r="SDA13" s="42"/>
      <c r="SDB13" s="42"/>
      <c r="SDC13" s="42"/>
      <c r="SDF13" s="43"/>
      <c r="SDG13" s="42"/>
      <c r="SDH13" s="42"/>
      <c r="SDI13" s="42"/>
      <c r="SDJ13" s="42"/>
      <c r="SDK13" s="42"/>
      <c r="SDN13" s="43"/>
      <c r="SDO13" s="42"/>
      <c r="SDP13" s="42"/>
      <c r="SDQ13" s="42"/>
      <c r="SDR13" s="42"/>
      <c r="SDS13" s="42"/>
      <c r="SDV13" s="43"/>
      <c r="SDW13" s="42"/>
      <c r="SDX13" s="42"/>
      <c r="SDY13" s="42"/>
      <c r="SDZ13" s="42"/>
      <c r="SEA13" s="42"/>
      <c r="SED13" s="43"/>
      <c r="SEE13" s="42"/>
      <c r="SEF13" s="42"/>
      <c r="SEG13" s="42"/>
      <c r="SEH13" s="42"/>
      <c r="SEI13" s="42"/>
      <c r="SEL13" s="43"/>
      <c r="SEM13" s="42"/>
      <c r="SEN13" s="42"/>
      <c r="SEO13" s="42"/>
      <c r="SEP13" s="42"/>
      <c r="SEQ13" s="42"/>
      <c r="SET13" s="43"/>
      <c r="SEU13" s="42"/>
      <c r="SEV13" s="42"/>
      <c r="SEW13" s="42"/>
      <c r="SEX13" s="42"/>
      <c r="SEY13" s="42"/>
      <c r="SFB13" s="43"/>
      <c r="SFC13" s="42"/>
      <c r="SFD13" s="42"/>
      <c r="SFE13" s="42"/>
      <c r="SFF13" s="42"/>
      <c r="SFG13" s="42"/>
      <c r="SFJ13" s="43"/>
      <c r="SFK13" s="42"/>
      <c r="SFL13" s="42"/>
      <c r="SFM13" s="42"/>
      <c r="SFN13" s="42"/>
      <c r="SFO13" s="42"/>
      <c r="SFR13" s="43"/>
      <c r="SFS13" s="42"/>
      <c r="SFT13" s="42"/>
      <c r="SFU13" s="42"/>
      <c r="SFV13" s="42"/>
      <c r="SFW13" s="42"/>
      <c r="SFZ13" s="43"/>
      <c r="SGA13" s="42"/>
      <c r="SGB13" s="42"/>
      <c r="SGC13" s="42"/>
      <c r="SGD13" s="42"/>
      <c r="SGE13" s="42"/>
      <c r="SGH13" s="43"/>
      <c r="SGI13" s="42"/>
      <c r="SGJ13" s="42"/>
      <c r="SGK13" s="42"/>
      <c r="SGL13" s="42"/>
      <c r="SGM13" s="42"/>
      <c r="SGP13" s="43"/>
      <c r="SGQ13" s="42"/>
      <c r="SGR13" s="42"/>
      <c r="SGS13" s="42"/>
      <c r="SGT13" s="42"/>
      <c r="SGU13" s="42"/>
      <c r="SGX13" s="43"/>
      <c r="SGY13" s="42"/>
      <c r="SGZ13" s="42"/>
      <c r="SHA13" s="42"/>
      <c r="SHB13" s="42"/>
      <c r="SHC13" s="42"/>
      <c r="SHF13" s="43"/>
      <c r="SHG13" s="42"/>
      <c r="SHH13" s="42"/>
      <c r="SHI13" s="42"/>
      <c r="SHJ13" s="42"/>
      <c r="SHK13" s="42"/>
      <c r="SHN13" s="43"/>
      <c r="SHO13" s="42"/>
      <c r="SHP13" s="42"/>
      <c r="SHQ13" s="42"/>
      <c r="SHR13" s="42"/>
      <c r="SHS13" s="42"/>
      <c r="SHV13" s="43"/>
      <c r="SHW13" s="42"/>
      <c r="SHX13" s="42"/>
      <c r="SHY13" s="42"/>
      <c r="SHZ13" s="42"/>
      <c r="SIA13" s="42"/>
      <c r="SID13" s="43"/>
      <c r="SIE13" s="42"/>
      <c r="SIF13" s="42"/>
      <c r="SIG13" s="42"/>
      <c r="SIH13" s="42"/>
      <c r="SII13" s="42"/>
      <c r="SIL13" s="43"/>
      <c r="SIM13" s="42"/>
      <c r="SIN13" s="42"/>
      <c r="SIO13" s="42"/>
      <c r="SIP13" s="42"/>
      <c r="SIQ13" s="42"/>
      <c r="SIT13" s="43"/>
      <c r="SIU13" s="42"/>
      <c r="SIV13" s="42"/>
      <c r="SIW13" s="42"/>
      <c r="SIX13" s="42"/>
      <c r="SIY13" s="42"/>
      <c r="SJB13" s="43"/>
      <c r="SJC13" s="42"/>
      <c r="SJD13" s="42"/>
      <c r="SJE13" s="42"/>
      <c r="SJF13" s="42"/>
      <c r="SJG13" s="42"/>
      <c r="SJJ13" s="43"/>
      <c r="SJK13" s="42"/>
      <c r="SJL13" s="42"/>
      <c r="SJM13" s="42"/>
      <c r="SJN13" s="42"/>
      <c r="SJO13" s="42"/>
      <c r="SJR13" s="43"/>
      <c r="SJS13" s="42"/>
      <c r="SJT13" s="42"/>
      <c r="SJU13" s="42"/>
      <c r="SJV13" s="42"/>
      <c r="SJW13" s="42"/>
      <c r="SJZ13" s="43"/>
      <c r="SKA13" s="42"/>
      <c r="SKB13" s="42"/>
      <c r="SKC13" s="42"/>
      <c r="SKD13" s="42"/>
      <c r="SKE13" s="42"/>
      <c r="SKH13" s="43"/>
      <c r="SKI13" s="42"/>
      <c r="SKJ13" s="42"/>
      <c r="SKK13" s="42"/>
      <c r="SKL13" s="42"/>
      <c r="SKM13" s="42"/>
      <c r="SKP13" s="43"/>
      <c r="SKQ13" s="42"/>
      <c r="SKR13" s="42"/>
      <c r="SKS13" s="42"/>
      <c r="SKT13" s="42"/>
      <c r="SKU13" s="42"/>
      <c r="SKX13" s="43"/>
      <c r="SKY13" s="42"/>
      <c r="SKZ13" s="42"/>
      <c r="SLA13" s="42"/>
      <c r="SLB13" s="42"/>
      <c r="SLC13" s="42"/>
      <c r="SLF13" s="43"/>
      <c r="SLG13" s="42"/>
      <c r="SLH13" s="42"/>
      <c r="SLI13" s="42"/>
      <c r="SLJ13" s="42"/>
      <c r="SLK13" s="42"/>
      <c r="SLN13" s="43"/>
      <c r="SLO13" s="42"/>
      <c r="SLP13" s="42"/>
      <c r="SLQ13" s="42"/>
      <c r="SLR13" s="42"/>
      <c r="SLS13" s="42"/>
      <c r="SLV13" s="43"/>
      <c r="SLW13" s="42"/>
      <c r="SLX13" s="42"/>
      <c r="SLY13" s="42"/>
      <c r="SLZ13" s="42"/>
      <c r="SMA13" s="42"/>
      <c r="SMD13" s="43"/>
      <c r="SME13" s="42"/>
      <c r="SMF13" s="42"/>
      <c r="SMG13" s="42"/>
      <c r="SMH13" s="42"/>
      <c r="SMI13" s="42"/>
      <c r="SML13" s="43"/>
      <c r="SMM13" s="42"/>
      <c r="SMN13" s="42"/>
      <c r="SMO13" s="42"/>
      <c r="SMP13" s="42"/>
      <c r="SMQ13" s="42"/>
      <c r="SMT13" s="43"/>
      <c r="SMU13" s="42"/>
      <c r="SMV13" s="42"/>
      <c r="SMW13" s="42"/>
      <c r="SMX13" s="42"/>
      <c r="SMY13" s="42"/>
      <c r="SNB13" s="43"/>
      <c r="SNC13" s="42"/>
      <c r="SND13" s="42"/>
      <c r="SNE13" s="42"/>
      <c r="SNF13" s="42"/>
      <c r="SNG13" s="42"/>
      <c r="SNJ13" s="43"/>
      <c r="SNK13" s="42"/>
      <c r="SNL13" s="42"/>
      <c r="SNM13" s="42"/>
      <c r="SNN13" s="42"/>
      <c r="SNO13" s="42"/>
      <c r="SNR13" s="43"/>
      <c r="SNS13" s="42"/>
      <c r="SNT13" s="42"/>
      <c r="SNU13" s="42"/>
      <c r="SNV13" s="42"/>
      <c r="SNW13" s="42"/>
      <c r="SNZ13" s="43"/>
      <c r="SOA13" s="42"/>
      <c r="SOB13" s="42"/>
      <c r="SOC13" s="42"/>
      <c r="SOD13" s="42"/>
      <c r="SOE13" s="42"/>
      <c r="SOH13" s="43"/>
      <c r="SOI13" s="42"/>
      <c r="SOJ13" s="42"/>
      <c r="SOK13" s="42"/>
      <c r="SOL13" s="42"/>
      <c r="SOM13" s="42"/>
      <c r="SOP13" s="43"/>
      <c r="SOQ13" s="42"/>
      <c r="SOR13" s="42"/>
      <c r="SOS13" s="42"/>
      <c r="SOT13" s="42"/>
      <c r="SOU13" s="42"/>
      <c r="SOX13" s="43"/>
      <c r="SOY13" s="42"/>
      <c r="SOZ13" s="42"/>
      <c r="SPA13" s="42"/>
      <c r="SPB13" s="42"/>
      <c r="SPC13" s="42"/>
      <c r="SPF13" s="43"/>
      <c r="SPG13" s="42"/>
      <c r="SPH13" s="42"/>
      <c r="SPI13" s="42"/>
      <c r="SPJ13" s="42"/>
      <c r="SPK13" s="42"/>
      <c r="SPN13" s="43"/>
      <c r="SPO13" s="42"/>
      <c r="SPP13" s="42"/>
      <c r="SPQ13" s="42"/>
      <c r="SPR13" s="42"/>
      <c r="SPS13" s="42"/>
      <c r="SPV13" s="43"/>
      <c r="SPW13" s="42"/>
      <c r="SPX13" s="42"/>
      <c r="SPY13" s="42"/>
      <c r="SPZ13" s="42"/>
      <c r="SQA13" s="42"/>
      <c r="SQD13" s="43"/>
      <c r="SQE13" s="42"/>
      <c r="SQF13" s="42"/>
      <c r="SQG13" s="42"/>
      <c r="SQH13" s="42"/>
      <c r="SQI13" s="42"/>
      <c r="SQL13" s="43"/>
      <c r="SQM13" s="42"/>
      <c r="SQN13" s="42"/>
      <c r="SQO13" s="42"/>
      <c r="SQP13" s="42"/>
      <c r="SQQ13" s="42"/>
      <c r="SQT13" s="43"/>
      <c r="SQU13" s="42"/>
      <c r="SQV13" s="42"/>
      <c r="SQW13" s="42"/>
      <c r="SQX13" s="42"/>
      <c r="SQY13" s="42"/>
      <c r="SRB13" s="43"/>
      <c r="SRC13" s="42"/>
      <c r="SRD13" s="42"/>
      <c r="SRE13" s="42"/>
      <c r="SRF13" s="42"/>
      <c r="SRG13" s="42"/>
      <c r="SRJ13" s="43"/>
      <c r="SRK13" s="42"/>
      <c r="SRL13" s="42"/>
      <c r="SRM13" s="42"/>
      <c r="SRN13" s="42"/>
      <c r="SRO13" s="42"/>
      <c r="SRR13" s="43"/>
      <c r="SRS13" s="42"/>
      <c r="SRT13" s="42"/>
      <c r="SRU13" s="42"/>
      <c r="SRV13" s="42"/>
      <c r="SRW13" s="42"/>
      <c r="SRZ13" s="43"/>
      <c r="SSA13" s="42"/>
      <c r="SSB13" s="42"/>
      <c r="SSC13" s="42"/>
      <c r="SSD13" s="42"/>
      <c r="SSE13" s="42"/>
      <c r="SSH13" s="43"/>
      <c r="SSI13" s="42"/>
      <c r="SSJ13" s="42"/>
      <c r="SSK13" s="42"/>
      <c r="SSL13" s="42"/>
      <c r="SSM13" s="42"/>
      <c r="SSP13" s="43"/>
      <c r="SSQ13" s="42"/>
      <c r="SSR13" s="42"/>
      <c r="SSS13" s="42"/>
      <c r="SST13" s="42"/>
      <c r="SSU13" s="42"/>
      <c r="SSX13" s="43"/>
      <c r="SSY13" s="42"/>
      <c r="SSZ13" s="42"/>
      <c r="STA13" s="42"/>
      <c r="STB13" s="42"/>
      <c r="STC13" s="42"/>
      <c r="STF13" s="43"/>
      <c r="STG13" s="42"/>
      <c r="STH13" s="42"/>
      <c r="STI13" s="42"/>
      <c r="STJ13" s="42"/>
      <c r="STK13" s="42"/>
      <c r="STN13" s="43"/>
      <c r="STO13" s="42"/>
      <c r="STP13" s="42"/>
      <c r="STQ13" s="42"/>
      <c r="STR13" s="42"/>
      <c r="STS13" s="42"/>
      <c r="STV13" s="43"/>
      <c r="STW13" s="42"/>
      <c r="STX13" s="42"/>
      <c r="STY13" s="42"/>
      <c r="STZ13" s="42"/>
      <c r="SUA13" s="42"/>
      <c r="SUD13" s="43"/>
      <c r="SUE13" s="42"/>
      <c r="SUF13" s="42"/>
      <c r="SUG13" s="42"/>
      <c r="SUH13" s="42"/>
      <c r="SUI13" s="42"/>
      <c r="SUL13" s="43"/>
      <c r="SUM13" s="42"/>
      <c r="SUN13" s="42"/>
      <c r="SUO13" s="42"/>
      <c r="SUP13" s="42"/>
      <c r="SUQ13" s="42"/>
      <c r="SUT13" s="43"/>
      <c r="SUU13" s="42"/>
      <c r="SUV13" s="42"/>
      <c r="SUW13" s="42"/>
      <c r="SUX13" s="42"/>
      <c r="SUY13" s="42"/>
      <c r="SVB13" s="43"/>
      <c r="SVC13" s="42"/>
      <c r="SVD13" s="42"/>
      <c r="SVE13" s="42"/>
      <c r="SVF13" s="42"/>
      <c r="SVG13" s="42"/>
      <c r="SVJ13" s="43"/>
      <c r="SVK13" s="42"/>
      <c r="SVL13" s="42"/>
      <c r="SVM13" s="42"/>
      <c r="SVN13" s="42"/>
      <c r="SVO13" s="42"/>
      <c r="SVR13" s="43"/>
      <c r="SVS13" s="42"/>
      <c r="SVT13" s="42"/>
      <c r="SVU13" s="42"/>
      <c r="SVV13" s="42"/>
      <c r="SVW13" s="42"/>
      <c r="SVZ13" s="43"/>
      <c r="SWA13" s="42"/>
      <c r="SWB13" s="42"/>
      <c r="SWC13" s="42"/>
      <c r="SWD13" s="42"/>
      <c r="SWE13" s="42"/>
      <c r="SWH13" s="43"/>
      <c r="SWI13" s="42"/>
      <c r="SWJ13" s="42"/>
      <c r="SWK13" s="42"/>
      <c r="SWL13" s="42"/>
      <c r="SWM13" s="42"/>
      <c r="SWP13" s="43"/>
      <c r="SWQ13" s="42"/>
      <c r="SWR13" s="42"/>
      <c r="SWS13" s="42"/>
      <c r="SWT13" s="42"/>
      <c r="SWU13" s="42"/>
      <c r="SWX13" s="43"/>
      <c r="SWY13" s="42"/>
      <c r="SWZ13" s="42"/>
      <c r="SXA13" s="42"/>
      <c r="SXB13" s="42"/>
      <c r="SXC13" s="42"/>
      <c r="SXF13" s="43"/>
      <c r="SXG13" s="42"/>
      <c r="SXH13" s="42"/>
      <c r="SXI13" s="42"/>
      <c r="SXJ13" s="42"/>
      <c r="SXK13" s="42"/>
      <c r="SXN13" s="43"/>
      <c r="SXO13" s="42"/>
      <c r="SXP13" s="42"/>
      <c r="SXQ13" s="42"/>
      <c r="SXR13" s="42"/>
      <c r="SXS13" s="42"/>
      <c r="SXV13" s="43"/>
      <c r="SXW13" s="42"/>
      <c r="SXX13" s="42"/>
      <c r="SXY13" s="42"/>
      <c r="SXZ13" s="42"/>
      <c r="SYA13" s="42"/>
      <c r="SYD13" s="43"/>
      <c r="SYE13" s="42"/>
      <c r="SYF13" s="42"/>
      <c r="SYG13" s="42"/>
      <c r="SYH13" s="42"/>
      <c r="SYI13" s="42"/>
      <c r="SYL13" s="43"/>
      <c r="SYM13" s="42"/>
      <c r="SYN13" s="42"/>
      <c r="SYO13" s="42"/>
      <c r="SYP13" s="42"/>
      <c r="SYQ13" s="42"/>
      <c r="SYT13" s="43"/>
      <c r="SYU13" s="42"/>
      <c r="SYV13" s="42"/>
      <c r="SYW13" s="42"/>
      <c r="SYX13" s="42"/>
      <c r="SYY13" s="42"/>
      <c r="SZB13" s="43"/>
      <c r="SZC13" s="42"/>
      <c r="SZD13" s="42"/>
      <c r="SZE13" s="42"/>
      <c r="SZF13" s="42"/>
      <c r="SZG13" s="42"/>
      <c r="SZJ13" s="43"/>
      <c r="SZK13" s="42"/>
      <c r="SZL13" s="42"/>
      <c r="SZM13" s="42"/>
      <c r="SZN13" s="42"/>
      <c r="SZO13" s="42"/>
      <c r="SZR13" s="43"/>
      <c r="SZS13" s="42"/>
      <c r="SZT13" s="42"/>
      <c r="SZU13" s="42"/>
      <c r="SZV13" s="42"/>
      <c r="SZW13" s="42"/>
      <c r="SZZ13" s="43"/>
      <c r="TAA13" s="42"/>
      <c r="TAB13" s="42"/>
      <c r="TAC13" s="42"/>
      <c r="TAD13" s="42"/>
      <c r="TAE13" s="42"/>
      <c r="TAH13" s="43"/>
      <c r="TAI13" s="42"/>
      <c r="TAJ13" s="42"/>
      <c r="TAK13" s="42"/>
      <c r="TAL13" s="42"/>
      <c r="TAM13" s="42"/>
      <c r="TAP13" s="43"/>
      <c r="TAQ13" s="42"/>
      <c r="TAR13" s="42"/>
      <c r="TAS13" s="42"/>
      <c r="TAT13" s="42"/>
      <c r="TAU13" s="42"/>
      <c r="TAX13" s="43"/>
      <c r="TAY13" s="42"/>
      <c r="TAZ13" s="42"/>
      <c r="TBA13" s="42"/>
      <c r="TBB13" s="42"/>
      <c r="TBC13" s="42"/>
      <c r="TBF13" s="43"/>
      <c r="TBG13" s="42"/>
      <c r="TBH13" s="42"/>
      <c r="TBI13" s="42"/>
      <c r="TBJ13" s="42"/>
      <c r="TBK13" s="42"/>
      <c r="TBN13" s="43"/>
      <c r="TBO13" s="42"/>
      <c r="TBP13" s="42"/>
      <c r="TBQ13" s="42"/>
      <c r="TBR13" s="42"/>
      <c r="TBS13" s="42"/>
      <c r="TBV13" s="43"/>
      <c r="TBW13" s="42"/>
      <c r="TBX13" s="42"/>
      <c r="TBY13" s="42"/>
      <c r="TBZ13" s="42"/>
      <c r="TCA13" s="42"/>
      <c r="TCD13" s="43"/>
      <c r="TCE13" s="42"/>
      <c r="TCF13" s="42"/>
      <c r="TCG13" s="42"/>
      <c r="TCH13" s="42"/>
      <c r="TCI13" s="42"/>
      <c r="TCL13" s="43"/>
      <c r="TCM13" s="42"/>
      <c r="TCN13" s="42"/>
      <c r="TCO13" s="42"/>
      <c r="TCP13" s="42"/>
      <c r="TCQ13" s="42"/>
      <c r="TCT13" s="43"/>
      <c r="TCU13" s="42"/>
      <c r="TCV13" s="42"/>
      <c r="TCW13" s="42"/>
      <c r="TCX13" s="42"/>
      <c r="TCY13" s="42"/>
      <c r="TDB13" s="43"/>
      <c r="TDC13" s="42"/>
      <c r="TDD13" s="42"/>
      <c r="TDE13" s="42"/>
      <c r="TDF13" s="42"/>
      <c r="TDG13" s="42"/>
      <c r="TDJ13" s="43"/>
      <c r="TDK13" s="42"/>
      <c r="TDL13" s="42"/>
      <c r="TDM13" s="42"/>
      <c r="TDN13" s="42"/>
      <c r="TDO13" s="42"/>
      <c r="TDR13" s="43"/>
      <c r="TDS13" s="42"/>
      <c r="TDT13" s="42"/>
      <c r="TDU13" s="42"/>
      <c r="TDV13" s="42"/>
      <c r="TDW13" s="42"/>
      <c r="TDZ13" s="43"/>
      <c r="TEA13" s="42"/>
      <c r="TEB13" s="42"/>
      <c r="TEC13" s="42"/>
      <c r="TED13" s="42"/>
      <c r="TEE13" s="42"/>
      <c r="TEH13" s="43"/>
      <c r="TEI13" s="42"/>
      <c r="TEJ13" s="42"/>
      <c r="TEK13" s="42"/>
      <c r="TEL13" s="42"/>
      <c r="TEM13" s="42"/>
      <c r="TEP13" s="43"/>
      <c r="TEQ13" s="42"/>
      <c r="TER13" s="42"/>
      <c r="TES13" s="42"/>
      <c r="TET13" s="42"/>
      <c r="TEU13" s="42"/>
      <c r="TEX13" s="43"/>
      <c r="TEY13" s="42"/>
      <c r="TEZ13" s="42"/>
      <c r="TFA13" s="42"/>
      <c r="TFB13" s="42"/>
      <c r="TFC13" s="42"/>
      <c r="TFF13" s="43"/>
      <c r="TFG13" s="42"/>
      <c r="TFH13" s="42"/>
      <c r="TFI13" s="42"/>
      <c r="TFJ13" s="42"/>
      <c r="TFK13" s="42"/>
      <c r="TFN13" s="43"/>
      <c r="TFO13" s="42"/>
      <c r="TFP13" s="42"/>
      <c r="TFQ13" s="42"/>
      <c r="TFR13" s="42"/>
      <c r="TFS13" s="42"/>
      <c r="TFV13" s="43"/>
      <c r="TFW13" s="42"/>
      <c r="TFX13" s="42"/>
      <c r="TFY13" s="42"/>
      <c r="TFZ13" s="42"/>
      <c r="TGA13" s="42"/>
      <c r="TGD13" s="43"/>
      <c r="TGE13" s="42"/>
      <c r="TGF13" s="42"/>
      <c r="TGG13" s="42"/>
      <c r="TGH13" s="42"/>
      <c r="TGI13" s="42"/>
      <c r="TGL13" s="43"/>
      <c r="TGM13" s="42"/>
      <c r="TGN13" s="42"/>
      <c r="TGO13" s="42"/>
      <c r="TGP13" s="42"/>
      <c r="TGQ13" s="42"/>
      <c r="TGT13" s="43"/>
      <c r="TGU13" s="42"/>
      <c r="TGV13" s="42"/>
      <c r="TGW13" s="42"/>
      <c r="TGX13" s="42"/>
      <c r="TGY13" s="42"/>
      <c r="THB13" s="43"/>
      <c r="THC13" s="42"/>
      <c r="THD13" s="42"/>
      <c r="THE13" s="42"/>
      <c r="THF13" s="42"/>
      <c r="THG13" s="42"/>
      <c r="THJ13" s="43"/>
      <c r="THK13" s="42"/>
      <c r="THL13" s="42"/>
      <c r="THM13" s="42"/>
      <c r="THN13" s="42"/>
      <c r="THO13" s="42"/>
      <c r="THR13" s="43"/>
      <c r="THS13" s="42"/>
      <c r="THT13" s="42"/>
      <c r="THU13" s="42"/>
      <c r="THV13" s="42"/>
      <c r="THW13" s="42"/>
      <c r="THZ13" s="43"/>
      <c r="TIA13" s="42"/>
      <c r="TIB13" s="42"/>
      <c r="TIC13" s="42"/>
      <c r="TID13" s="42"/>
      <c r="TIE13" s="42"/>
      <c r="TIH13" s="43"/>
      <c r="TII13" s="42"/>
      <c r="TIJ13" s="42"/>
      <c r="TIK13" s="42"/>
      <c r="TIL13" s="42"/>
      <c r="TIM13" s="42"/>
      <c r="TIP13" s="43"/>
      <c r="TIQ13" s="42"/>
      <c r="TIR13" s="42"/>
      <c r="TIS13" s="42"/>
      <c r="TIT13" s="42"/>
      <c r="TIU13" s="42"/>
      <c r="TIX13" s="43"/>
      <c r="TIY13" s="42"/>
      <c r="TIZ13" s="42"/>
      <c r="TJA13" s="42"/>
      <c r="TJB13" s="42"/>
      <c r="TJC13" s="42"/>
      <c r="TJF13" s="43"/>
      <c r="TJG13" s="42"/>
      <c r="TJH13" s="42"/>
      <c r="TJI13" s="42"/>
      <c r="TJJ13" s="42"/>
      <c r="TJK13" s="42"/>
      <c r="TJN13" s="43"/>
      <c r="TJO13" s="42"/>
      <c r="TJP13" s="42"/>
      <c r="TJQ13" s="42"/>
      <c r="TJR13" s="42"/>
      <c r="TJS13" s="42"/>
      <c r="TJV13" s="43"/>
      <c r="TJW13" s="42"/>
      <c r="TJX13" s="42"/>
      <c r="TJY13" s="42"/>
      <c r="TJZ13" s="42"/>
      <c r="TKA13" s="42"/>
      <c r="TKD13" s="43"/>
      <c r="TKE13" s="42"/>
      <c r="TKF13" s="42"/>
      <c r="TKG13" s="42"/>
      <c r="TKH13" s="42"/>
      <c r="TKI13" s="42"/>
      <c r="TKL13" s="43"/>
      <c r="TKM13" s="42"/>
      <c r="TKN13" s="42"/>
      <c r="TKO13" s="42"/>
      <c r="TKP13" s="42"/>
      <c r="TKQ13" s="42"/>
      <c r="TKT13" s="43"/>
      <c r="TKU13" s="42"/>
      <c r="TKV13" s="42"/>
      <c r="TKW13" s="42"/>
      <c r="TKX13" s="42"/>
      <c r="TKY13" s="42"/>
      <c r="TLB13" s="43"/>
      <c r="TLC13" s="42"/>
      <c r="TLD13" s="42"/>
      <c r="TLE13" s="42"/>
      <c r="TLF13" s="42"/>
      <c r="TLG13" s="42"/>
      <c r="TLJ13" s="43"/>
      <c r="TLK13" s="42"/>
      <c r="TLL13" s="42"/>
      <c r="TLM13" s="42"/>
      <c r="TLN13" s="42"/>
      <c r="TLO13" s="42"/>
      <c r="TLR13" s="43"/>
      <c r="TLS13" s="42"/>
      <c r="TLT13" s="42"/>
      <c r="TLU13" s="42"/>
      <c r="TLV13" s="42"/>
      <c r="TLW13" s="42"/>
      <c r="TLZ13" s="43"/>
      <c r="TMA13" s="42"/>
      <c r="TMB13" s="42"/>
      <c r="TMC13" s="42"/>
      <c r="TMD13" s="42"/>
      <c r="TME13" s="42"/>
      <c r="TMH13" s="43"/>
      <c r="TMI13" s="42"/>
      <c r="TMJ13" s="42"/>
      <c r="TMK13" s="42"/>
      <c r="TML13" s="42"/>
      <c r="TMM13" s="42"/>
      <c r="TMP13" s="43"/>
      <c r="TMQ13" s="42"/>
      <c r="TMR13" s="42"/>
      <c r="TMS13" s="42"/>
      <c r="TMT13" s="42"/>
      <c r="TMU13" s="42"/>
      <c r="TMX13" s="43"/>
      <c r="TMY13" s="42"/>
      <c r="TMZ13" s="42"/>
      <c r="TNA13" s="42"/>
      <c r="TNB13" s="42"/>
      <c r="TNC13" s="42"/>
      <c r="TNF13" s="43"/>
      <c r="TNG13" s="42"/>
      <c r="TNH13" s="42"/>
      <c r="TNI13" s="42"/>
      <c r="TNJ13" s="42"/>
      <c r="TNK13" s="42"/>
      <c r="TNN13" s="43"/>
      <c r="TNO13" s="42"/>
      <c r="TNP13" s="42"/>
      <c r="TNQ13" s="42"/>
      <c r="TNR13" s="42"/>
      <c r="TNS13" s="42"/>
      <c r="TNV13" s="43"/>
      <c r="TNW13" s="42"/>
      <c r="TNX13" s="42"/>
      <c r="TNY13" s="42"/>
      <c r="TNZ13" s="42"/>
      <c r="TOA13" s="42"/>
      <c r="TOD13" s="43"/>
      <c r="TOE13" s="42"/>
      <c r="TOF13" s="42"/>
      <c r="TOG13" s="42"/>
      <c r="TOH13" s="42"/>
      <c r="TOI13" s="42"/>
      <c r="TOL13" s="43"/>
      <c r="TOM13" s="42"/>
      <c r="TON13" s="42"/>
      <c r="TOO13" s="42"/>
      <c r="TOP13" s="42"/>
      <c r="TOQ13" s="42"/>
      <c r="TOT13" s="43"/>
      <c r="TOU13" s="42"/>
      <c r="TOV13" s="42"/>
      <c r="TOW13" s="42"/>
      <c r="TOX13" s="42"/>
      <c r="TOY13" s="42"/>
      <c r="TPB13" s="43"/>
      <c r="TPC13" s="42"/>
      <c r="TPD13" s="42"/>
      <c r="TPE13" s="42"/>
      <c r="TPF13" s="42"/>
      <c r="TPG13" s="42"/>
      <c r="TPJ13" s="43"/>
      <c r="TPK13" s="42"/>
      <c r="TPL13" s="42"/>
      <c r="TPM13" s="42"/>
      <c r="TPN13" s="42"/>
      <c r="TPO13" s="42"/>
      <c r="TPR13" s="43"/>
      <c r="TPS13" s="42"/>
      <c r="TPT13" s="42"/>
      <c r="TPU13" s="42"/>
      <c r="TPV13" s="42"/>
      <c r="TPW13" s="42"/>
      <c r="TPZ13" s="43"/>
      <c r="TQA13" s="42"/>
      <c r="TQB13" s="42"/>
      <c r="TQC13" s="42"/>
      <c r="TQD13" s="42"/>
      <c r="TQE13" s="42"/>
      <c r="TQH13" s="43"/>
      <c r="TQI13" s="42"/>
      <c r="TQJ13" s="42"/>
      <c r="TQK13" s="42"/>
      <c r="TQL13" s="42"/>
      <c r="TQM13" s="42"/>
      <c r="TQP13" s="43"/>
      <c r="TQQ13" s="42"/>
      <c r="TQR13" s="42"/>
      <c r="TQS13" s="42"/>
      <c r="TQT13" s="42"/>
      <c r="TQU13" s="42"/>
      <c r="TQX13" s="43"/>
      <c r="TQY13" s="42"/>
      <c r="TQZ13" s="42"/>
      <c r="TRA13" s="42"/>
      <c r="TRB13" s="42"/>
      <c r="TRC13" s="42"/>
      <c r="TRF13" s="43"/>
      <c r="TRG13" s="42"/>
      <c r="TRH13" s="42"/>
      <c r="TRI13" s="42"/>
      <c r="TRJ13" s="42"/>
      <c r="TRK13" s="42"/>
      <c r="TRN13" s="43"/>
      <c r="TRO13" s="42"/>
      <c r="TRP13" s="42"/>
      <c r="TRQ13" s="42"/>
      <c r="TRR13" s="42"/>
      <c r="TRS13" s="42"/>
      <c r="TRV13" s="43"/>
      <c r="TRW13" s="42"/>
      <c r="TRX13" s="42"/>
      <c r="TRY13" s="42"/>
      <c r="TRZ13" s="42"/>
      <c r="TSA13" s="42"/>
      <c r="TSD13" s="43"/>
      <c r="TSE13" s="42"/>
      <c r="TSF13" s="42"/>
      <c r="TSG13" s="42"/>
      <c r="TSH13" s="42"/>
      <c r="TSI13" s="42"/>
      <c r="TSL13" s="43"/>
      <c r="TSM13" s="42"/>
      <c r="TSN13" s="42"/>
      <c r="TSO13" s="42"/>
      <c r="TSP13" s="42"/>
      <c r="TSQ13" s="42"/>
      <c r="TST13" s="43"/>
      <c r="TSU13" s="42"/>
      <c r="TSV13" s="42"/>
      <c r="TSW13" s="42"/>
      <c r="TSX13" s="42"/>
      <c r="TSY13" s="42"/>
      <c r="TTB13" s="43"/>
      <c r="TTC13" s="42"/>
      <c r="TTD13" s="42"/>
      <c r="TTE13" s="42"/>
      <c r="TTF13" s="42"/>
      <c r="TTG13" s="42"/>
      <c r="TTJ13" s="43"/>
      <c r="TTK13" s="42"/>
      <c r="TTL13" s="42"/>
      <c r="TTM13" s="42"/>
      <c r="TTN13" s="42"/>
      <c r="TTO13" s="42"/>
      <c r="TTR13" s="43"/>
      <c r="TTS13" s="42"/>
      <c r="TTT13" s="42"/>
      <c r="TTU13" s="42"/>
      <c r="TTV13" s="42"/>
      <c r="TTW13" s="42"/>
      <c r="TTZ13" s="43"/>
      <c r="TUA13" s="42"/>
      <c r="TUB13" s="42"/>
      <c r="TUC13" s="42"/>
      <c r="TUD13" s="42"/>
      <c r="TUE13" s="42"/>
      <c r="TUH13" s="43"/>
      <c r="TUI13" s="42"/>
      <c r="TUJ13" s="42"/>
      <c r="TUK13" s="42"/>
      <c r="TUL13" s="42"/>
      <c r="TUM13" s="42"/>
      <c r="TUP13" s="43"/>
      <c r="TUQ13" s="42"/>
      <c r="TUR13" s="42"/>
      <c r="TUS13" s="42"/>
      <c r="TUT13" s="42"/>
      <c r="TUU13" s="42"/>
      <c r="TUX13" s="43"/>
      <c r="TUY13" s="42"/>
      <c r="TUZ13" s="42"/>
      <c r="TVA13" s="42"/>
      <c r="TVB13" s="42"/>
      <c r="TVC13" s="42"/>
      <c r="TVF13" s="43"/>
      <c r="TVG13" s="42"/>
      <c r="TVH13" s="42"/>
      <c r="TVI13" s="42"/>
      <c r="TVJ13" s="42"/>
      <c r="TVK13" s="42"/>
      <c r="TVN13" s="43"/>
      <c r="TVO13" s="42"/>
      <c r="TVP13" s="42"/>
      <c r="TVQ13" s="42"/>
      <c r="TVR13" s="42"/>
      <c r="TVS13" s="42"/>
      <c r="TVV13" s="43"/>
      <c r="TVW13" s="42"/>
      <c r="TVX13" s="42"/>
      <c r="TVY13" s="42"/>
      <c r="TVZ13" s="42"/>
      <c r="TWA13" s="42"/>
      <c r="TWD13" s="43"/>
      <c r="TWE13" s="42"/>
      <c r="TWF13" s="42"/>
      <c r="TWG13" s="42"/>
      <c r="TWH13" s="42"/>
      <c r="TWI13" s="42"/>
      <c r="TWL13" s="43"/>
      <c r="TWM13" s="42"/>
      <c r="TWN13" s="42"/>
      <c r="TWO13" s="42"/>
      <c r="TWP13" s="42"/>
      <c r="TWQ13" s="42"/>
      <c r="TWT13" s="43"/>
      <c r="TWU13" s="42"/>
      <c r="TWV13" s="42"/>
      <c r="TWW13" s="42"/>
      <c r="TWX13" s="42"/>
      <c r="TWY13" s="42"/>
      <c r="TXB13" s="43"/>
      <c r="TXC13" s="42"/>
      <c r="TXD13" s="42"/>
      <c r="TXE13" s="42"/>
      <c r="TXF13" s="42"/>
      <c r="TXG13" s="42"/>
      <c r="TXJ13" s="43"/>
      <c r="TXK13" s="42"/>
      <c r="TXL13" s="42"/>
      <c r="TXM13" s="42"/>
      <c r="TXN13" s="42"/>
      <c r="TXO13" s="42"/>
      <c r="TXR13" s="43"/>
      <c r="TXS13" s="42"/>
      <c r="TXT13" s="42"/>
      <c r="TXU13" s="42"/>
      <c r="TXV13" s="42"/>
      <c r="TXW13" s="42"/>
      <c r="TXZ13" s="43"/>
      <c r="TYA13" s="42"/>
      <c r="TYB13" s="42"/>
      <c r="TYC13" s="42"/>
      <c r="TYD13" s="42"/>
      <c r="TYE13" s="42"/>
      <c r="TYH13" s="43"/>
      <c r="TYI13" s="42"/>
      <c r="TYJ13" s="42"/>
      <c r="TYK13" s="42"/>
      <c r="TYL13" s="42"/>
      <c r="TYM13" s="42"/>
      <c r="TYP13" s="43"/>
      <c r="TYQ13" s="42"/>
      <c r="TYR13" s="42"/>
      <c r="TYS13" s="42"/>
      <c r="TYT13" s="42"/>
      <c r="TYU13" s="42"/>
      <c r="TYX13" s="43"/>
      <c r="TYY13" s="42"/>
      <c r="TYZ13" s="42"/>
      <c r="TZA13" s="42"/>
      <c r="TZB13" s="42"/>
      <c r="TZC13" s="42"/>
      <c r="TZF13" s="43"/>
      <c r="TZG13" s="42"/>
      <c r="TZH13" s="42"/>
      <c r="TZI13" s="42"/>
      <c r="TZJ13" s="42"/>
      <c r="TZK13" s="42"/>
      <c r="TZN13" s="43"/>
      <c r="TZO13" s="42"/>
      <c r="TZP13" s="42"/>
      <c r="TZQ13" s="42"/>
      <c r="TZR13" s="42"/>
      <c r="TZS13" s="42"/>
      <c r="TZV13" s="43"/>
      <c r="TZW13" s="42"/>
      <c r="TZX13" s="42"/>
      <c r="TZY13" s="42"/>
      <c r="TZZ13" s="42"/>
      <c r="UAA13" s="42"/>
      <c r="UAD13" s="43"/>
      <c r="UAE13" s="42"/>
      <c r="UAF13" s="42"/>
      <c r="UAG13" s="42"/>
      <c r="UAH13" s="42"/>
      <c r="UAI13" s="42"/>
      <c r="UAL13" s="43"/>
      <c r="UAM13" s="42"/>
      <c r="UAN13" s="42"/>
      <c r="UAO13" s="42"/>
      <c r="UAP13" s="42"/>
      <c r="UAQ13" s="42"/>
      <c r="UAT13" s="43"/>
      <c r="UAU13" s="42"/>
      <c r="UAV13" s="42"/>
      <c r="UAW13" s="42"/>
      <c r="UAX13" s="42"/>
      <c r="UAY13" s="42"/>
      <c r="UBB13" s="43"/>
      <c r="UBC13" s="42"/>
      <c r="UBD13" s="42"/>
      <c r="UBE13" s="42"/>
      <c r="UBF13" s="42"/>
      <c r="UBG13" s="42"/>
      <c r="UBJ13" s="43"/>
      <c r="UBK13" s="42"/>
      <c r="UBL13" s="42"/>
      <c r="UBM13" s="42"/>
      <c r="UBN13" s="42"/>
      <c r="UBO13" s="42"/>
      <c r="UBR13" s="43"/>
      <c r="UBS13" s="42"/>
      <c r="UBT13" s="42"/>
      <c r="UBU13" s="42"/>
      <c r="UBV13" s="42"/>
      <c r="UBW13" s="42"/>
      <c r="UBZ13" s="43"/>
      <c r="UCA13" s="42"/>
      <c r="UCB13" s="42"/>
      <c r="UCC13" s="42"/>
      <c r="UCD13" s="42"/>
      <c r="UCE13" s="42"/>
      <c r="UCH13" s="43"/>
      <c r="UCI13" s="42"/>
      <c r="UCJ13" s="42"/>
      <c r="UCK13" s="42"/>
      <c r="UCL13" s="42"/>
      <c r="UCM13" s="42"/>
      <c r="UCP13" s="43"/>
      <c r="UCQ13" s="42"/>
      <c r="UCR13" s="42"/>
      <c r="UCS13" s="42"/>
      <c r="UCT13" s="42"/>
      <c r="UCU13" s="42"/>
      <c r="UCX13" s="43"/>
      <c r="UCY13" s="42"/>
      <c r="UCZ13" s="42"/>
      <c r="UDA13" s="42"/>
      <c r="UDB13" s="42"/>
      <c r="UDC13" s="42"/>
      <c r="UDF13" s="43"/>
      <c r="UDG13" s="42"/>
      <c r="UDH13" s="42"/>
      <c r="UDI13" s="42"/>
      <c r="UDJ13" s="42"/>
      <c r="UDK13" s="42"/>
      <c r="UDN13" s="43"/>
      <c r="UDO13" s="42"/>
      <c r="UDP13" s="42"/>
      <c r="UDQ13" s="42"/>
      <c r="UDR13" s="42"/>
      <c r="UDS13" s="42"/>
      <c r="UDV13" s="43"/>
      <c r="UDW13" s="42"/>
      <c r="UDX13" s="42"/>
      <c r="UDY13" s="42"/>
      <c r="UDZ13" s="42"/>
      <c r="UEA13" s="42"/>
      <c r="UED13" s="43"/>
      <c r="UEE13" s="42"/>
      <c r="UEF13" s="42"/>
      <c r="UEG13" s="42"/>
      <c r="UEH13" s="42"/>
      <c r="UEI13" s="42"/>
      <c r="UEL13" s="43"/>
      <c r="UEM13" s="42"/>
      <c r="UEN13" s="42"/>
      <c r="UEO13" s="42"/>
      <c r="UEP13" s="42"/>
      <c r="UEQ13" s="42"/>
      <c r="UET13" s="43"/>
      <c r="UEU13" s="42"/>
      <c r="UEV13" s="42"/>
      <c r="UEW13" s="42"/>
      <c r="UEX13" s="42"/>
      <c r="UEY13" s="42"/>
      <c r="UFB13" s="43"/>
      <c r="UFC13" s="42"/>
      <c r="UFD13" s="42"/>
      <c r="UFE13" s="42"/>
      <c r="UFF13" s="42"/>
      <c r="UFG13" s="42"/>
      <c r="UFJ13" s="43"/>
      <c r="UFK13" s="42"/>
      <c r="UFL13" s="42"/>
      <c r="UFM13" s="42"/>
      <c r="UFN13" s="42"/>
      <c r="UFO13" s="42"/>
      <c r="UFR13" s="43"/>
      <c r="UFS13" s="42"/>
      <c r="UFT13" s="42"/>
      <c r="UFU13" s="42"/>
      <c r="UFV13" s="42"/>
      <c r="UFW13" s="42"/>
      <c r="UFZ13" s="43"/>
      <c r="UGA13" s="42"/>
      <c r="UGB13" s="42"/>
      <c r="UGC13" s="42"/>
      <c r="UGD13" s="42"/>
      <c r="UGE13" s="42"/>
      <c r="UGH13" s="43"/>
      <c r="UGI13" s="42"/>
      <c r="UGJ13" s="42"/>
      <c r="UGK13" s="42"/>
      <c r="UGL13" s="42"/>
      <c r="UGM13" s="42"/>
      <c r="UGP13" s="43"/>
      <c r="UGQ13" s="42"/>
      <c r="UGR13" s="42"/>
      <c r="UGS13" s="42"/>
      <c r="UGT13" s="42"/>
      <c r="UGU13" s="42"/>
      <c r="UGX13" s="43"/>
      <c r="UGY13" s="42"/>
      <c r="UGZ13" s="42"/>
      <c r="UHA13" s="42"/>
      <c r="UHB13" s="42"/>
      <c r="UHC13" s="42"/>
      <c r="UHF13" s="43"/>
      <c r="UHG13" s="42"/>
      <c r="UHH13" s="42"/>
      <c r="UHI13" s="42"/>
      <c r="UHJ13" s="42"/>
      <c r="UHK13" s="42"/>
      <c r="UHN13" s="43"/>
      <c r="UHO13" s="42"/>
      <c r="UHP13" s="42"/>
      <c r="UHQ13" s="42"/>
      <c r="UHR13" s="42"/>
      <c r="UHS13" s="42"/>
      <c r="UHV13" s="43"/>
      <c r="UHW13" s="42"/>
      <c r="UHX13" s="42"/>
      <c r="UHY13" s="42"/>
      <c r="UHZ13" s="42"/>
      <c r="UIA13" s="42"/>
      <c r="UID13" s="43"/>
      <c r="UIE13" s="42"/>
      <c r="UIF13" s="42"/>
      <c r="UIG13" s="42"/>
      <c r="UIH13" s="42"/>
      <c r="UII13" s="42"/>
      <c r="UIL13" s="43"/>
      <c r="UIM13" s="42"/>
      <c r="UIN13" s="42"/>
      <c r="UIO13" s="42"/>
      <c r="UIP13" s="42"/>
      <c r="UIQ13" s="42"/>
      <c r="UIT13" s="43"/>
      <c r="UIU13" s="42"/>
      <c r="UIV13" s="42"/>
      <c r="UIW13" s="42"/>
      <c r="UIX13" s="42"/>
      <c r="UIY13" s="42"/>
      <c r="UJB13" s="43"/>
      <c r="UJC13" s="42"/>
      <c r="UJD13" s="42"/>
      <c r="UJE13" s="42"/>
      <c r="UJF13" s="42"/>
      <c r="UJG13" s="42"/>
      <c r="UJJ13" s="43"/>
      <c r="UJK13" s="42"/>
      <c r="UJL13" s="42"/>
      <c r="UJM13" s="42"/>
      <c r="UJN13" s="42"/>
      <c r="UJO13" s="42"/>
      <c r="UJR13" s="43"/>
      <c r="UJS13" s="42"/>
      <c r="UJT13" s="42"/>
      <c r="UJU13" s="42"/>
      <c r="UJV13" s="42"/>
      <c r="UJW13" s="42"/>
      <c r="UJZ13" s="43"/>
      <c r="UKA13" s="42"/>
      <c r="UKB13" s="42"/>
      <c r="UKC13" s="42"/>
      <c r="UKD13" s="42"/>
      <c r="UKE13" s="42"/>
      <c r="UKH13" s="43"/>
      <c r="UKI13" s="42"/>
      <c r="UKJ13" s="42"/>
      <c r="UKK13" s="42"/>
      <c r="UKL13" s="42"/>
      <c r="UKM13" s="42"/>
      <c r="UKP13" s="43"/>
      <c r="UKQ13" s="42"/>
      <c r="UKR13" s="42"/>
      <c r="UKS13" s="42"/>
      <c r="UKT13" s="42"/>
      <c r="UKU13" s="42"/>
      <c r="UKX13" s="43"/>
      <c r="UKY13" s="42"/>
      <c r="UKZ13" s="42"/>
      <c r="ULA13" s="42"/>
      <c r="ULB13" s="42"/>
      <c r="ULC13" s="42"/>
      <c r="ULF13" s="43"/>
      <c r="ULG13" s="42"/>
      <c r="ULH13" s="42"/>
      <c r="ULI13" s="42"/>
      <c r="ULJ13" s="42"/>
      <c r="ULK13" s="42"/>
      <c r="ULN13" s="43"/>
      <c r="ULO13" s="42"/>
      <c r="ULP13" s="42"/>
      <c r="ULQ13" s="42"/>
      <c r="ULR13" s="42"/>
      <c r="ULS13" s="42"/>
      <c r="ULV13" s="43"/>
      <c r="ULW13" s="42"/>
      <c r="ULX13" s="42"/>
      <c r="ULY13" s="42"/>
      <c r="ULZ13" s="42"/>
      <c r="UMA13" s="42"/>
      <c r="UMD13" s="43"/>
      <c r="UME13" s="42"/>
      <c r="UMF13" s="42"/>
      <c r="UMG13" s="42"/>
      <c r="UMH13" s="42"/>
      <c r="UMI13" s="42"/>
      <c r="UML13" s="43"/>
      <c r="UMM13" s="42"/>
      <c r="UMN13" s="42"/>
      <c r="UMO13" s="42"/>
      <c r="UMP13" s="42"/>
      <c r="UMQ13" s="42"/>
      <c r="UMT13" s="43"/>
      <c r="UMU13" s="42"/>
      <c r="UMV13" s="42"/>
      <c r="UMW13" s="42"/>
      <c r="UMX13" s="42"/>
      <c r="UMY13" s="42"/>
      <c r="UNB13" s="43"/>
      <c r="UNC13" s="42"/>
      <c r="UND13" s="42"/>
      <c r="UNE13" s="42"/>
      <c r="UNF13" s="42"/>
      <c r="UNG13" s="42"/>
      <c r="UNJ13" s="43"/>
      <c r="UNK13" s="42"/>
      <c r="UNL13" s="42"/>
      <c r="UNM13" s="42"/>
      <c r="UNN13" s="42"/>
      <c r="UNO13" s="42"/>
      <c r="UNR13" s="43"/>
      <c r="UNS13" s="42"/>
      <c r="UNT13" s="42"/>
      <c r="UNU13" s="42"/>
      <c r="UNV13" s="42"/>
      <c r="UNW13" s="42"/>
      <c r="UNZ13" s="43"/>
      <c r="UOA13" s="42"/>
      <c r="UOB13" s="42"/>
      <c r="UOC13" s="42"/>
      <c r="UOD13" s="42"/>
      <c r="UOE13" s="42"/>
      <c r="UOH13" s="43"/>
      <c r="UOI13" s="42"/>
      <c r="UOJ13" s="42"/>
      <c r="UOK13" s="42"/>
      <c r="UOL13" s="42"/>
      <c r="UOM13" s="42"/>
      <c r="UOP13" s="43"/>
      <c r="UOQ13" s="42"/>
      <c r="UOR13" s="42"/>
      <c r="UOS13" s="42"/>
      <c r="UOT13" s="42"/>
      <c r="UOU13" s="42"/>
      <c r="UOX13" s="43"/>
      <c r="UOY13" s="42"/>
      <c r="UOZ13" s="42"/>
      <c r="UPA13" s="42"/>
      <c r="UPB13" s="42"/>
      <c r="UPC13" s="42"/>
      <c r="UPF13" s="43"/>
      <c r="UPG13" s="42"/>
      <c r="UPH13" s="42"/>
      <c r="UPI13" s="42"/>
      <c r="UPJ13" s="42"/>
      <c r="UPK13" s="42"/>
      <c r="UPN13" s="43"/>
      <c r="UPO13" s="42"/>
      <c r="UPP13" s="42"/>
      <c r="UPQ13" s="42"/>
      <c r="UPR13" s="42"/>
      <c r="UPS13" s="42"/>
      <c r="UPV13" s="43"/>
      <c r="UPW13" s="42"/>
      <c r="UPX13" s="42"/>
      <c r="UPY13" s="42"/>
      <c r="UPZ13" s="42"/>
      <c r="UQA13" s="42"/>
      <c r="UQD13" s="43"/>
      <c r="UQE13" s="42"/>
      <c r="UQF13" s="42"/>
      <c r="UQG13" s="42"/>
      <c r="UQH13" s="42"/>
      <c r="UQI13" s="42"/>
      <c r="UQL13" s="43"/>
      <c r="UQM13" s="42"/>
      <c r="UQN13" s="42"/>
      <c r="UQO13" s="42"/>
      <c r="UQP13" s="42"/>
      <c r="UQQ13" s="42"/>
      <c r="UQT13" s="43"/>
      <c r="UQU13" s="42"/>
      <c r="UQV13" s="42"/>
      <c r="UQW13" s="42"/>
      <c r="UQX13" s="42"/>
      <c r="UQY13" s="42"/>
      <c r="URB13" s="43"/>
      <c r="URC13" s="42"/>
      <c r="URD13" s="42"/>
      <c r="URE13" s="42"/>
      <c r="URF13" s="42"/>
      <c r="URG13" s="42"/>
      <c r="URJ13" s="43"/>
      <c r="URK13" s="42"/>
      <c r="URL13" s="42"/>
      <c r="URM13" s="42"/>
      <c r="URN13" s="42"/>
      <c r="URO13" s="42"/>
      <c r="URR13" s="43"/>
      <c r="URS13" s="42"/>
      <c r="URT13" s="42"/>
      <c r="URU13" s="42"/>
      <c r="URV13" s="42"/>
      <c r="URW13" s="42"/>
      <c r="URZ13" s="43"/>
      <c r="USA13" s="42"/>
      <c r="USB13" s="42"/>
      <c r="USC13" s="42"/>
      <c r="USD13" s="42"/>
      <c r="USE13" s="42"/>
      <c r="USH13" s="43"/>
      <c r="USI13" s="42"/>
      <c r="USJ13" s="42"/>
      <c r="USK13" s="42"/>
      <c r="USL13" s="42"/>
      <c r="USM13" s="42"/>
      <c r="USP13" s="43"/>
      <c r="USQ13" s="42"/>
      <c r="USR13" s="42"/>
      <c r="USS13" s="42"/>
      <c r="UST13" s="42"/>
      <c r="USU13" s="42"/>
      <c r="USX13" s="43"/>
      <c r="USY13" s="42"/>
      <c r="USZ13" s="42"/>
      <c r="UTA13" s="42"/>
      <c r="UTB13" s="42"/>
      <c r="UTC13" s="42"/>
      <c r="UTF13" s="43"/>
      <c r="UTG13" s="42"/>
      <c r="UTH13" s="42"/>
      <c r="UTI13" s="42"/>
      <c r="UTJ13" s="42"/>
      <c r="UTK13" s="42"/>
      <c r="UTN13" s="43"/>
      <c r="UTO13" s="42"/>
      <c r="UTP13" s="42"/>
      <c r="UTQ13" s="42"/>
      <c r="UTR13" s="42"/>
      <c r="UTS13" s="42"/>
      <c r="UTV13" s="43"/>
      <c r="UTW13" s="42"/>
      <c r="UTX13" s="42"/>
      <c r="UTY13" s="42"/>
      <c r="UTZ13" s="42"/>
      <c r="UUA13" s="42"/>
      <c r="UUD13" s="43"/>
      <c r="UUE13" s="42"/>
      <c r="UUF13" s="42"/>
      <c r="UUG13" s="42"/>
      <c r="UUH13" s="42"/>
      <c r="UUI13" s="42"/>
      <c r="UUL13" s="43"/>
      <c r="UUM13" s="42"/>
      <c r="UUN13" s="42"/>
      <c r="UUO13" s="42"/>
      <c r="UUP13" s="42"/>
      <c r="UUQ13" s="42"/>
      <c r="UUT13" s="43"/>
      <c r="UUU13" s="42"/>
      <c r="UUV13" s="42"/>
      <c r="UUW13" s="42"/>
      <c r="UUX13" s="42"/>
      <c r="UUY13" s="42"/>
      <c r="UVB13" s="43"/>
      <c r="UVC13" s="42"/>
      <c r="UVD13" s="42"/>
      <c r="UVE13" s="42"/>
      <c r="UVF13" s="42"/>
      <c r="UVG13" s="42"/>
      <c r="UVJ13" s="43"/>
      <c r="UVK13" s="42"/>
      <c r="UVL13" s="42"/>
      <c r="UVM13" s="42"/>
      <c r="UVN13" s="42"/>
      <c r="UVO13" s="42"/>
      <c r="UVR13" s="43"/>
      <c r="UVS13" s="42"/>
      <c r="UVT13" s="42"/>
      <c r="UVU13" s="42"/>
      <c r="UVV13" s="42"/>
      <c r="UVW13" s="42"/>
      <c r="UVZ13" s="43"/>
      <c r="UWA13" s="42"/>
      <c r="UWB13" s="42"/>
      <c r="UWC13" s="42"/>
      <c r="UWD13" s="42"/>
      <c r="UWE13" s="42"/>
      <c r="UWH13" s="43"/>
      <c r="UWI13" s="42"/>
      <c r="UWJ13" s="42"/>
      <c r="UWK13" s="42"/>
      <c r="UWL13" s="42"/>
      <c r="UWM13" s="42"/>
      <c r="UWP13" s="43"/>
      <c r="UWQ13" s="42"/>
      <c r="UWR13" s="42"/>
      <c r="UWS13" s="42"/>
      <c r="UWT13" s="42"/>
      <c r="UWU13" s="42"/>
      <c r="UWX13" s="43"/>
      <c r="UWY13" s="42"/>
      <c r="UWZ13" s="42"/>
      <c r="UXA13" s="42"/>
      <c r="UXB13" s="42"/>
      <c r="UXC13" s="42"/>
      <c r="UXF13" s="43"/>
      <c r="UXG13" s="42"/>
      <c r="UXH13" s="42"/>
      <c r="UXI13" s="42"/>
      <c r="UXJ13" s="42"/>
      <c r="UXK13" s="42"/>
      <c r="UXN13" s="43"/>
      <c r="UXO13" s="42"/>
      <c r="UXP13" s="42"/>
      <c r="UXQ13" s="42"/>
      <c r="UXR13" s="42"/>
      <c r="UXS13" s="42"/>
      <c r="UXV13" s="43"/>
      <c r="UXW13" s="42"/>
      <c r="UXX13" s="42"/>
      <c r="UXY13" s="42"/>
      <c r="UXZ13" s="42"/>
      <c r="UYA13" s="42"/>
      <c r="UYD13" s="43"/>
      <c r="UYE13" s="42"/>
      <c r="UYF13" s="42"/>
      <c r="UYG13" s="42"/>
      <c r="UYH13" s="42"/>
      <c r="UYI13" s="42"/>
      <c r="UYL13" s="43"/>
      <c r="UYM13" s="42"/>
      <c r="UYN13" s="42"/>
      <c r="UYO13" s="42"/>
      <c r="UYP13" s="42"/>
      <c r="UYQ13" s="42"/>
      <c r="UYT13" s="43"/>
      <c r="UYU13" s="42"/>
      <c r="UYV13" s="42"/>
      <c r="UYW13" s="42"/>
      <c r="UYX13" s="42"/>
      <c r="UYY13" s="42"/>
      <c r="UZB13" s="43"/>
      <c r="UZC13" s="42"/>
      <c r="UZD13" s="42"/>
      <c r="UZE13" s="42"/>
      <c r="UZF13" s="42"/>
      <c r="UZG13" s="42"/>
      <c r="UZJ13" s="43"/>
      <c r="UZK13" s="42"/>
      <c r="UZL13" s="42"/>
      <c r="UZM13" s="42"/>
      <c r="UZN13" s="42"/>
      <c r="UZO13" s="42"/>
      <c r="UZR13" s="43"/>
      <c r="UZS13" s="42"/>
      <c r="UZT13" s="42"/>
      <c r="UZU13" s="42"/>
      <c r="UZV13" s="42"/>
      <c r="UZW13" s="42"/>
      <c r="UZZ13" s="43"/>
      <c r="VAA13" s="42"/>
      <c r="VAB13" s="42"/>
      <c r="VAC13" s="42"/>
      <c r="VAD13" s="42"/>
      <c r="VAE13" s="42"/>
      <c r="VAH13" s="43"/>
      <c r="VAI13" s="42"/>
      <c r="VAJ13" s="42"/>
      <c r="VAK13" s="42"/>
      <c r="VAL13" s="42"/>
      <c r="VAM13" s="42"/>
      <c r="VAP13" s="43"/>
      <c r="VAQ13" s="42"/>
      <c r="VAR13" s="42"/>
      <c r="VAS13" s="42"/>
      <c r="VAT13" s="42"/>
      <c r="VAU13" s="42"/>
      <c r="VAX13" s="43"/>
      <c r="VAY13" s="42"/>
      <c r="VAZ13" s="42"/>
      <c r="VBA13" s="42"/>
      <c r="VBB13" s="42"/>
      <c r="VBC13" s="42"/>
      <c r="VBF13" s="43"/>
      <c r="VBG13" s="42"/>
      <c r="VBH13" s="42"/>
      <c r="VBI13" s="42"/>
      <c r="VBJ13" s="42"/>
      <c r="VBK13" s="42"/>
      <c r="VBN13" s="43"/>
      <c r="VBO13" s="42"/>
      <c r="VBP13" s="42"/>
      <c r="VBQ13" s="42"/>
      <c r="VBR13" s="42"/>
      <c r="VBS13" s="42"/>
      <c r="VBV13" s="43"/>
      <c r="VBW13" s="42"/>
      <c r="VBX13" s="42"/>
      <c r="VBY13" s="42"/>
      <c r="VBZ13" s="42"/>
      <c r="VCA13" s="42"/>
      <c r="VCD13" s="43"/>
      <c r="VCE13" s="42"/>
      <c r="VCF13" s="42"/>
      <c r="VCG13" s="42"/>
      <c r="VCH13" s="42"/>
      <c r="VCI13" s="42"/>
      <c r="VCL13" s="43"/>
      <c r="VCM13" s="42"/>
      <c r="VCN13" s="42"/>
      <c r="VCO13" s="42"/>
      <c r="VCP13" s="42"/>
      <c r="VCQ13" s="42"/>
      <c r="VCT13" s="43"/>
      <c r="VCU13" s="42"/>
      <c r="VCV13" s="42"/>
      <c r="VCW13" s="42"/>
      <c r="VCX13" s="42"/>
      <c r="VCY13" s="42"/>
      <c r="VDB13" s="43"/>
      <c r="VDC13" s="42"/>
      <c r="VDD13" s="42"/>
      <c r="VDE13" s="42"/>
      <c r="VDF13" s="42"/>
      <c r="VDG13" s="42"/>
      <c r="VDJ13" s="43"/>
      <c r="VDK13" s="42"/>
      <c r="VDL13" s="42"/>
      <c r="VDM13" s="42"/>
      <c r="VDN13" s="42"/>
      <c r="VDO13" s="42"/>
      <c r="VDR13" s="43"/>
      <c r="VDS13" s="42"/>
      <c r="VDT13" s="42"/>
      <c r="VDU13" s="42"/>
      <c r="VDV13" s="42"/>
      <c r="VDW13" s="42"/>
      <c r="VDZ13" s="43"/>
      <c r="VEA13" s="42"/>
      <c r="VEB13" s="42"/>
      <c r="VEC13" s="42"/>
      <c r="VED13" s="42"/>
      <c r="VEE13" s="42"/>
      <c r="VEH13" s="43"/>
      <c r="VEI13" s="42"/>
      <c r="VEJ13" s="42"/>
      <c r="VEK13" s="42"/>
      <c r="VEL13" s="42"/>
      <c r="VEM13" s="42"/>
      <c r="VEP13" s="43"/>
      <c r="VEQ13" s="42"/>
      <c r="VER13" s="42"/>
      <c r="VES13" s="42"/>
      <c r="VET13" s="42"/>
      <c r="VEU13" s="42"/>
      <c r="VEX13" s="43"/>
      <c r="VEY13" s="42"/>
      <c r="VEZ13" s="42"/>
      <c r="VFA13" s="42"/>
      <c r="VFB13" s="42"/>
      <c r="VFC13" s="42"/>
      <c r="VFF13" s="43"/>
      <c r="VFG13" s="42"/>
      <c r="VFH13" s="42"/>
      <c r="VFI13" s="42"/>
      <c r="VFJ13" s="42"/>
      <c r="VFK13" s="42"/>
      <c r="VFN13" s="43"/>
      <c r="VFO13" s="42"/>
      <c r="VFP13" s="42"/>
      <c r="VFQ13" s="42"/>
      <c r="VFR13" s="42"/>
      <c r="VFS13" s="42"/>
      <c r="VFV13" s="43"/>
      <c r="VFW13" s="42"/>
      <c r="VFX13" s="42"/>
      <c r="VFY13" s="42"/>
      <c r="VFZ13" s="42"/>
      <c r="VGA13" s="42"/>
      <c r="VGD13" s="43"/>
      <c r="VGE13" s="42"/>
      <c r="VGF13" s="42"/>
      <c r="VGG13" s="42"/>
      <c r="VGH13" s="42"/>
      <c r="VGI13" s="42"/>
      <c r="VGL13" s="43"/>
      <c r="VGM13" s="42"/>
      <c r="VGN13" s="42"/>
      <c r="VGO13" s="42"/>
      <c r="VGP13" s="42"/>
      <c r="VGQ13" s="42"/>
      <c r="VGT13" s="43"/>
      <c r="VGU13" s="42"/>
      <c r="VGV13" s="42"/>
      <c r="VGW13" s="42"/>
      <c r="VGX13" s="42"/>
      <c r="VGY13" s="42"/>
      <c r="VHB13" s="43"/>
      <c r="VHC13" s="42"/>
      <c r="VHD13" s="42"/>
      <c r="VHE13" s="42"/>
      <c r="VHF13" s="42"/>
      <c r="VHG13" s="42"/>
      <c r="VHJ13" s="43"/>
      <c r="VHK13" s="42"/>
      <c r="VHL13" s="42"/>
      <c r="VHM13" s="42"/>
      <c r="VHN13" s="42"/>
      <c r="VHO13" s="42"/>
      <c r="VHR13" s="43"/>
      <c r="VHS13" s="42"/>
      <c r="VHT13" s="42"/>
      <c r="VHU13" s="42"/>
      <c r="VHV13" s="42"/>
      <c r="VHW13" s="42"/>
      <c r="VHZ13" s="43"/>
      <c r="VIA13" s="42"/>
      <c r="VIB13" s="42"/>
      <c r="VIC13" s="42"/>
      <c r="VID13" s="42"/>
      <c r="VIE13" s="42"/>
      <c r="VIH13" s="43"/>
      <c r="VII13" s="42"/>
      <c r="VIJ13" s="42"/>
      <c r="VIK13" s="42"/>
      <c r="VIL13" s="42"/>
      <c r="VIM13" s="42"/>
      <c r="VIP13" s="43"/>
      <c r="VIQ13" s="42"/>
      <c r="VIR13" s="42"/>
      <c r="VIS13" s="42"/>
      <c r="VIT13" s="42"/>
      <c r="VIU13" s="42"/>
      <c r="VIX13" s="43"/>
      <c r="VIY13" s="42"/>
      <c r="VIZ13" s="42"/>
      <c r="VJA13" s="42"/>
      <c r="VJB13" s="42"/>
      <c r="VJC13" s="42"/>
      <c r="VJF13" s="43"/>
      <c r="VJG13" s="42"/>
      <c r="VJH13" s="42"/>
      <c r="VJI13" s="42"/>
      <c r="VJJ13" s="42"/>
      <c r="VJK13" s="42"/>
      <c r="VJN13" s="43"/>
      <c r="VJO13" s="42"/>
      <c r="VJP13" s="42"/>
      <c r="VJQ13" s="42"/>
      <c r="VJR13" s="42"/>
      <c r="VJS13" s="42"/>
      <c r="VJV13" s="43"/>
      <c r="VJW13" s="42"/>
      <c r="VJX13" s="42"/>
      <c r="VJY13" s="42"/>
      <c r="VJZ13" s="42"/>
      <c r="VKA13" s="42"/>
      <c r="VKD13" s="43"/>
      <c r="VKE13" s="42"/>
      <c r="VKF13" s="42"/>
      <c r="VKG13" s="42"/>
      <c r="VKH13" s="42"/>
      <c r="VKI13" s="42"/>
      <c r="VKL13" s="43"/>
      <c r="VKM13" s="42"/>
      <c r="VKN13" s="42"/>
      <c r="VKO13" s="42"/>
      <c r="VKP13" s="42"/>
      <c r="VKQ13" s="42"/>
      <c r="VKT13" s="43"/>
      <c r="VKU13" s="42"/>
      <c r="VKV13" s="42"/>
      <c r="VKW13" s="42"/>
      <c r="VKX13" s="42"/>
      <c r="VKY13" s="42"/>
      <c r="VLB13" s="43"/>
      <c r="VLC13" s="42"/>
      <c r="VLD13" s="42"/>
      <c r="VLE13" s="42"/>
      <c r="VLF13" s="42"/>
      <c r="VLG13" s="42"/>
      <c r="VLJ13" s="43"/>
      <c r="VLK13" s="42"/>
      <c r="VLL13" s="42"/>
      <c r="VLM13" s="42"/>
      <c r="VLN13" s="42"/>
      <c r="VLO13" s="42"/>
      <c r="VLR13" s="43"/>
      <c r="VLS13" s="42"/>
      <c r="VLT13" s="42"/>
      <c r="VLU13" s="42"/>
      <c r="VLV13" s="42"/>
      <c r="VLW13" s="42"/>
      <c r="VLZ13" s="43"/>
      <c r="VMA13" s="42"/>
      <c r="VMB13" s="42"/>
      <c r="VMC13" s="42"/>
      <c r="VMD13" s="42"/>
      <c r="VME13" s="42"/>
      <c r="VMH13" s="43"/>
      <c r="VMI13" s="42"/>
      <c r="VMJ13" s="42"/>
      <c r="VMK13" s="42"/>
      <c r="VML13" s="42"/>
      <c r="VMM13" s="42"/>
      <c r="VMP13" s="43"/>
      <c r="VMQ13" s="42"/>
      <c r="VMR13" s="42"/>
      <c r="VMS13" s="42"/>
      <c r="VMT13" s="42"/>
      <c r="VMU13" s="42"/>
      <c r="VMX13" s="43"/>
      <c r="VMY13" s="42"/>
      <c r="VMZ13" s="42"/>
      <c r="VNA13" s="42"/>
      <c r="VNB13" s="42"/>
      <c r="VNC13" s="42"/>
      <c r="VNF13" s="43"/>
      <c r="VNG13" s="42"/>
      <c r="VNH13" s="42"/>
      <c r="VNI13" s="42"/>
      <c r="VNJ13" s="42"/>
      <c r="VNK13" s="42"/>
      <c r="VNN13" s="43"/>
      <c r="VNO13" s="42"/>
      <c r="VNP13" s="42"/>
      <c r="VNQ13" s="42"/>
      <c r="VNR13" s="42"/>
      <c r="VNS13" s="42"/>
      <c r="VNV13" s="43"/>
      <c r="VNW13" s="42"/>
      <c r="VNX13" s="42"/>
      <c r="VNY13" s="42"/>
      <c r="VNZ13" s="42"/>
      <c r="VOA13" s="42"/>
      <c r="VOD13" s="43"/>
      <c r="VOE13" s="42"/>
      <c r="VOF13" s="42"/>
      <c r="VOG13" s="42"/>
      <c r="VOH13" s="42"/>
      <c r="VOI13" s="42"/>
      <c r="VOL13" s="43"/>
      <c r="VOM13" s="42"/>
      <c r="VON13" s="42"/>
      <c r="VOO13" s="42"/>
      <c r="VOP13" s="42"/>
      <c r="VOQ13" s="42"/>
      <c r="VOT13" s="43"/>
      <c r="VOU13" s="42"/>
      <c r="VOV13" s="42"/>
      <c r="VOW13" s="42"/>
      <c r="VOX13" s="42"/>
      <c r="VOY13" s="42"/>
      <c r="VPB13" s="43"/>
      <c r="VPC13" s="42"/>
      <c r="VPD13" s="42"/>
      <c r="VPE13" s="42"/>
      <c r="VPF13" s="42"/>
      <c r="VPG13" s="42"/>
      <c r="VPJ13" s="43"/>
      <c r="VPK13" s="42"/>
      <c r="VPL13" s="42"/>
      <c r="VPM13" s="42"/>
      <c r="VPN13" s="42"/>
      <c r="VPO13" s="42"/>
      <c r="VPR13" s="43"/>
      <c r="VPS13" s="42"/>
      <c r="VPT13" s="42"/>
      <c r="VPU13" s="42"/>
      <c r="VPV13" s="42"/>
      <c r="VPW13" s="42"/>
      <c r="VPZ13" s="43"/>
      <c r="VQA13" s="42"/>
      <c r="VQB13" s="42"/>
      <c r="VQC13" s="42"/>
      <c r="VQD13" s="42"/>
      <c r="VQE13" s="42"/>
      <c r="VQH13" s="43"/>
      <c r="VQI13" s="42"/>
      <c r="VQJ13" s="42"/>
      <c r="VQK13" s="42"/>
      <c r="VQL13" s="42"/>
      <c r="VQM13" s="42"/>
      <c r="VQP13" s="43"/>
      <c r="VQQ13" s="42"/>
      <c r="VQR13" s="42"/>
      <c r="VQS13" s="42"/>
      <c r="VQT13" s="42"/>
      <c r="VQU13" s="42"/>
      <c r="VQX13" s="43"/>
      <c r="VQY13" s="42"/>
      <c r="VQZ13" s="42"/>
      <c r="VRA13" s="42"/>
      <c r="VRB13" s="42"/>
      <c r="VRC13" s="42"/>
      <c r="VRF13" s="43"/>
      <c r="VRG13" s="42"/>
      <c r="VRH13" s="42"/>
      <c r="VRI13" s="42"/>
      <c r="VRJ13" s="42"/>
      <c r="VRK13" s="42"/>
      <c r="VRN13" s="43"/>
      <c r="VRO13" s="42"/>
      <c r="VRP13" s="42"/>
      <c r="VRQ13" s="42"/>
      <c r="VRR13" s="42"/>
      <c r="VRS13" s="42"/>
      <c r="VRV13" s="43"/>
      <c r="VRW13" s="42"/>
      <c r="VRX13" s="42"/>
      <c r="VRY13" s="42"/>
      <c r="VRZ13" s="42"/>
      <c r="VSA13" s="42"/>
      <c r="VSD13" s="43"/>
      <c r="VSE13" s="42"/>
      <c r="VSF13" s="42"/>
      <c r="VSG13" s="42"/>
      <c r="VSH13" s="42"/>
      <c r="VSI13" s="42"/>
      <c r="VSL13" s="43"/>
      <c r="VSM13" s="42"/>
      <c r="VSN13" s="42"/>
      <c r="VSO13" s="42"/>
      <c r="VSP13" s="42"/>
      <c r="VSQ13" s="42"/>
      <c r="VST13" s="43"/>
      <c r="VSU13" s="42"/>
      <c r="VSV13" s="42"/>
      <c r="VSW13" s="42"/>
      <c r="VSX13" s="42"/>
      <c r="VSY13" s="42"/>
      <c r="VTB13" s="43"/>
      <c r="VTC13" s="42"/>
      <c r="VTD13" s="42"/>
      <c r="VTE13" s="42"/>
      <c r="VTF13" s="42"/>
      <c r="VTG13" s="42"/>
      <c r="VTJ13" s="43"/>
      <c r="VTK13" s="42"/>
      <c r="VTL13" s="42"/>
      <c r="VTM13" s="42"/>
      <c r="VTN13" s="42"/>
      <c r="VTO13" s="42"/>
      <c r="VTR13" s="43"/>
      <c r="VTS13" s="42"/>
      <c r="VTT13" s="42"/>
      <c r="VTU13" s="42"/>
      <c r="VTV13" s="42"/>
      <c r="VTW13" s="42"/>
      <c r="VTZ13" s="43"/>
      <c r="VUA13" s="42"/>
      <c r="VUB13" s="42"/>
      <c r="VUC13" s="42"/>
      <c r="VUD13" s="42"/>
      <c r="VUE13" s="42"/>
      <c r="VUH13" s="43"/>
      <c r="VUI13" s="42"/>
      <c r="VUJ13" s="42"/>
      <c r="VUK13" s="42"/>
      <c r="VUL13" s="42"/>
      <c r="VUM13" s="42"/>
      <c r="VUP13" s="43"/>
      <c r="VUQ13" s="42"/>
      <c r="VUR13" s="42"/>
      <c r="VUS13" s="42"/>
      <c r="VUT13" s="42"/>
      <c r="VUU13" s="42"/>
      <c r="VUX13" s="43"/>
      <c r="VUY13" s="42"/>
      <c r="VUZ13" s="42"/>
      <c r="VVA13" s="42"/>
      <c r="VVB13" s="42"/>
      <c r="VVC13" s="42"/>
      <c r="VVF13" s="43"/>
      <c r="VVG13" s="42"/>
      <c r="VVH13" s="42"/>
      <c r="VVI13" s="42"/>
      <c r="VVJ13" s="42"/>
      <c r="VVK13" s="42"/>
      <c r="VVN13" s="43"/>
      <c r="VVO13" s="42"/>
      <c r="VVP13" s="42"/>
      <c r="VVQ13" s="42"/>
      <c r="VVR13" s="42"/>
      <c r="VVS13" s="42"/>
      <c r="VVV13" s="43"/>
      <c r="VVW13" s="42"/>
      <c r="VVX13" s="42"/>
      <c r="VVY13" s="42"/>
      <c r="VVZ13" s="42"/>
      <c r="VWA13" s="42"/>
      <c r="VWD13" s="43"/>
      <c r="VWE13" s="42"/>
      <c r="VWF13" s="42"/>
      <c r="VWG13" s="42"/>
      <c r="VWH13" s="42"/>
      <c r="VWI13" s="42"/>
      <c r="VWL13" s="43"/>
      <c r="VWM13" s="42"/>
      <c r="VWN13" s="42"/>
      <c r="VWO13" s="42"/>
      <c r="VWP13" s="42"/>
      <c r="VWQ13" s="42"/>
      <c r="VWT13" s="43"/>
      <c r="VWU13" s="42"/>
      <c r="VWV13" s="42"/>
      <c r="VWW13" s="42"/>
      <c r="VWX13" s="42"/>
      <c r="VWY13" s="42"/>
      <c r="VXB13" s="43"/>
      <c r="VXC13" s="42"/>
      <c r="VXD13" s="42"/>
      <c r="VXE13" s="42"/>
      <c r="VXF13" s="42"/>
      <c r="VXG13" s="42"/>
      <c r="VXJ13" s="43"/>
      <c r="VXK13" s="42"/>
      <c r="VXL13" s="42"/>
      <c r="VXM13" s="42"/>
      <c r="VXN13" s="42"/>
      <c r="VXO13" s="42"/>
      <c r="VXR13" s="43"/>
      <c r="VXS13" s="42"/>
      <c r="VXT13" s="42"/>
      <c r="VXU13" s="42"/>
      <c r="VXV13" s="42"/>
      <c r="VXW13" s="42"/>
      <c r="VXZ13" s="43"/>
      <c r="VYA13" s="42"/>
      <c r="VYB13" s="42"/>
      <c r="VYC13" s="42"/>
      <c r="VYD13" s="42"/>
      <c r="VYE13" s="42"/>
      <c r="VYH13" s="43"/>
      <c r="VYI13" s="42"/>
      <c r="VYJ13" s="42"/>
      <c r="VYK13" s="42"/>
      <c r="VYL13" s="42"/>
      <c r="VYM13" s="42"/>
      <c r="VYP13" s="43"/>
      <c r="VYQ13" s="42"/>
      <c r="VYR13" s="42"/>
      <c r="VYS13" s="42"/>
      <c r="VYT13" s="42"/>
      <c r="VYU13" s="42"/>
      <c r="VYX13" s="43"/>
      <c r="VYY13" s="42"/>
      <c r="VYZ13" s="42"/>
      <c r="VZA13" s="42"/>
      <c r="VZB13" s="42"/>
      <c r="VZC13" s="42"/>
      <c r="VZF13" s="43"/>
      <c r="VZG13" s="42"/>
      <c r="VZH13" s="42"/>
      <c r="VZI13" s="42"/>
      <c r="VZJ13" s="42"/>
      <c r="VZK13" s="42"/>
      <c r="VZN13" s="43"/>
      <c r="VZO13" s="42"/>
      <c r="VZP13" s="42"/>
      <c r="VZQ13" s="42"/>
      <c r="VZR13" s="42"/>
      <c r="VZS13" s="42"/>
      <c r="VZV13" s="43"/>
      <c r="VZW13" s="42"/>
      <c r="VZX13" s="42"/>
      <c r="VZY13" s="42"/>
      <c r="VZZ13" s="42"/>
      <c r="WAA13" s="42"/>
      <c r="WAD13" s="43"/>
      <c r="WAE13" s="42"/>
      <c r="WAF13" s="42"/>
      <c r="WAG13" s="42"/>
      <c r="WAH13" s="42"/>
      <c r="WAI13" s="42"/>
      <c r="WAL13" s="43"/>
      <c r="WAM13" s="42"/>
      <c r="WAN13" s="42"/>
      <c r="WAO13" s="42"/>
      <c r="WAP13" s="42"/>
      <c r="WAQ13" s="42"/>
      <c r="WAT13" s="43"/>
      <c r="WAU13" s="42"/>
      <c r="WAV13" s="42"/>
      <c r="WAW13" s="42"/>
      <c r="WAX13" s="42"/>
      <c r="WAY13" s="42"/>
      <c r="WBB13" s="43"/>
      <c r="WBC13" s="42"/>
      <c r="WBD13" s="42"/>
      <c r="WBE13" s="42"/>
      <c r="WBF13" s="42"/>
      <c r="WBG13" s="42"/>
      <c r="WBJ13" s="43"/>
      <c r="WBK13" s="42"/>
      <c r="WBL13" s="42"/>
      <c r="WBM13" s="42"/>
      <c r="WBN13" s="42"/>
      <c r="WBO13" s="42"/>
      <c r="WBR13" s="43"/>
      <c r="WBS13" s="42"/>
      <c r="WBT13" s="42"/>
      <c r="WBU13" s="42"/>
      <c r="WBV13" s="42"/>
      <c r="WBW13" s="42"/>
      <c r="WBZ13" s="43"/>
      <c r="WCA13" s="42"/>
      <c r="WCB13" s="42"/>
      <c r="WCC13" s="42"/>
      <c r="WCD13" s="42"/>
      <c r="WCE13" s="42"/>
      <c r="WCH13" s="43"/>
      <c r="WCI13" s="42"/>
      <c r="WCJ13" s="42"/>
      <c r="WCK13" s="42"/>
      <c r="WCL13" s="42"/>
      <c r="WCM13" s="42"/>
      <c r="WCP13" s="43"/>
      <c r="WCQ13" s="42"/>
      <c r="WCR13" s="42"/>
      <c r="WCS13" s="42"/>
      <c r="WCT13" s="42"/>
      <c r="WCU13" s="42"/>
      <c r="WCX13" s="43"/>
      <c r="WCY13" s="42"/>
      <c r="WCZ13" s="42"/>
      <c r="WDA13" s="42"/>
      <c r="WDB13" s="42"/>
      <c r="WDC13" s="42"/>
      <c r="WDF13" s="43"/>
      <c r="WDG13" s="42"/>
      <c r="WDH13" s="42"/>
      <c r="WDI13" s="42"/>
      <c r="WDJ13" s="42"/>
      <c r="WDK13" s="42"/>
      <c r="WDN13" s="43"/>
      <c r="WDO13" s="42"/>
      <c r="WDP13" s="42"/>
      <c r="WDQ13" s="42"/>
      <c r="WDR13" s="42"/>
      <c r="WDS13" s="42"/>
      <c r="WDV13" s="43"/>
      <c r="WDW13" s="42"/>
      <c r="WDX13" s="42"/>
      <c r="WDY13" s="42"/>
      <c r="WDZ13" s="42"/>
      <c r="WEA13" s="42"/>
      <c r="WED13" s="43"/>
      <c r="WEE13" s="42"/>
      <c r="WEF13" s="42"/>
      <c r="WEG13" s="42"/>
      <c r="WEH13" s="42"/>
      <c r="WEI13" s="42"/>
      <c r="WEL13" s="43"/>
      <c r="WEM13" s="42"/>
      <c r="WEN13" s="42"/>
      <c r="WEO13" s="42"/>
      <c r="WEP13" s="42"/>
      <c r="WEQ13" s="42"/>
      <c r="WET13" s="43"/>
      <c r="WEU13" s="42"/>
      <c r="WEV13" s="42"/>
      <c r="WEW13" s="42"/>
      <c r="WEX13" s="42"/>
      <c r="WEY13" s="42"/>
      <c r="WFB13" s="43"/>
      <c r="WFC13" s="42"/>
      <c r="WFD13" s="42"/>
      <c r="WFE13" s="42"/>
      <c r="WFF13" s="42"/>
      <c r="WFG13" s="42"/>
      <c r="WFJ13" s="43"/>
      <c r="WFK13" s="42"/>
      <c r="WFL13" s="42"/>
      <c r="WFM13" s="42"/>
      <c r="WFN13" s="42"/>
      <c r="WFO13" s="42"/>
      <c r="WFR13" s="43"/>
      <c r="WFS13" s="42"/>
      <c r="WFT13" s="42"/>
      <c r="WFU13" s="42"/>
      <c r="WFV13" s="42"/>
      <c r="WFW13" s="42"/>
      <c r="WFZ13" s="43"/>
      <c r="WGA13" s="42"/>
      <c r="WGB13" s="42"/>
      <c r="WGC13" s="42"/>
      <c r="WGD13" s="42"/>
      <c r="WGE13" s="42"/>
      <c r="WGH13" s="43"/>
      <c r="WGI13" s="42"/>
      <c r="WGJ13" s="42"/>
      <c r="WGK13" s="42"/>
      <c r="WGL13" s="42"/>
      <c r="WGM13" s="42"/>
      <c r="WGP13" s="43"/>
      <c r="WGQ13" s="42"/>
      <c r="WGR13" s="42"/>
      <c r="WGS13" s="42"/>
      <c r="WGT13" s="42"/>
      <c r="WGU13" s="42"/>
      <c r="WGX13" s="43"/>
      <c r="WGY13" s="42"/>
      <c r="WGZ13" s="42"/>
      <c r="WHA13" s="42"/>
      <c r="WHB13" s="42"/>
      <c r="WHC13" s="42"/>
      <c r="WHF13" s="43"/>
      <c r="WHG13" s="42"/>
      <c r="WHH13" s="42"/>
      <c r="WHI13" s="42"/>
      <c r="WHJ13" s="42"/>
      <c r="WHK13" s="42"/>
      <c r="WHN13" s="43"/>
      <c r="WHO13" s="42"/>
      <c r="WHP13" s="42"/>
      <c r="WHQ13" s="42"/>
      <c r="WHR13" s="42"/>
      <c r="WHS13" s="42"/>
      <c r="WHV13" s="43"/>
      <c r="WHW13" s="42"/>
      <c r="WHX13" s="42"/>
      <c r="WHY13" s="42"/>
      <c r="WHZ13" s="42"/>
      <c r="WIA13" s="42"/>
      <c r="WID13" s="43"/>
      <c r="WIE13" s="42"/>
      <c r="WIF13" s="42"/>
      <c r="WIG13" s="42"/>
      <c r="WIH13" s="42"/>
      <c r="WII13" s="42"/>
      <c r="WIL13" s="43"/>
      <c r="WIM13" s="42"/>
      <c r="WIN13" s="42"/>
      <c r="WIO13" s="42"/>
      <c r="WIP13" s="42"/>
      <c r="WIQ13" s="42"/>
      <c r="WIT13" s="43"/>
      <c r="WIU13" s="42"/>
      <c r="WIV13" s="42"/>
      <c r="WIW13" s="42"/>
      <c r="WIX13" s="42"/>
      <c r="WIY13" s="42"/>
      <c r="WJB13" s="43"/>
      <c r="WJC13" s="42"/>
      <c r="WJD13" s="42"/>
      <c r="WJE13" s="42"/>
      <c r="WJF13" s="42"/>
      <c r="WJG13" s="42"/>
      <c r="WJJ13" s="43"/>
      <c r="WJK13" s="42"/>
      <c r="WJL13" s="42"/>
      <c r="WJM13" s="42"/>
      <c r="WJN13" s="42"/>
      <c r="WJO13" s="42"/>
      <c r="WJR13" s="43"/>
      <c r="WJS13" s="42"/>
      <c r="WJT13" s="42"/>
      <c r="WJU13" s="42"/>
      <c r="WJV13" s="42"/>
      <c r="WJW13" s="42"/>
      <c r="WJZ13" s="43"/>
      <c r="WKA13" s="42"/>
      <c r="WKB13" s="42"/>
      <c r="WKC13" s="42"/>
      <c r="WKD13" s="42"/>
      <c r="WKE13" s="42"/>
      <c r="WKH13" s="43"/>
      <c r="WKI13" s="42"/>
      <c r="WKJ13" s="42"/>
      <c r="WKK13" s="42"/>
      <c r="WKL13" s="42"/>
      <c r="WKM13" s="42"/>
      <c r="WKP13" s="43"/>
      <c r="WKQ13" s="42"/>
      <c r="WKR13" s="42"/>
      <c r="WKS13" s="42"/>
      <c r="WKT13" s="42"/>
      <c r="WKU13" s="42"/>
      <c r="WKX13" s="43"/>
      <c r="WKY13" s="42"/>
      <c r="WKZ13" s="42"/>
      <c r="WLA13" s="42"/>
      <c r="WLB13" s="42"/>
      <c r="WLC13" s="42"/>
      <c r="WLF13" s="43"/>
      <c r="WLG13" s="42"/>
      <c r="WLH13" s="42"/>
      <c r="WLI13" s="42"/>
      <c r="WLJ13" s="42"/>
      <c r="WLK13" s="42"/>
      <c r="WLN13" s="43"/>
      <c r="WLO13" s="42"/>
      <c r="WLP13" s="42"/>
      <c r="WLQ13" s="42"/>
      <c r="WLR13" s="42"/>
      <c r="WLS13" s="42"/>
      <c r="WLV13" s="43"/>
      <c r="WLW13" s="42"/>
      <c r="WLX13" s="42"/>
      <c r="WLY13" s="42"/>
      <c r="WLZ13" s="42"/>
      <c r="WMA13" s="42"/>
      <c r="WMD13" s="43"/>
      <c r="WME13" s="42"/>
      <c r="WMF13" s="42"/>
      <c r="WMG13" s="42"/>
      <c r="WMH13" s="42"/>
      <c r="WMI13" s="42"/>
      <c r="WML13" s="43"/>
      <c r="WMM13" s="42"/>
      <c r="WMN13" s="42"/>
      <c r="WMO13" s="42"/>
      <c r="WMP13" s="42"/>
      <c r="WMQ13" s="42"/>
      <c r="WMT13" s="43"/>
      <c r="WMU13" s="42"/>
      <c r="WMV13" s="42"/>
      <c r="WMW13" s="42"/>
      <c r="WMX13" s="42"/>
      <c r="WMY13" s="42"/>
      <c r="WNB13" s="43"/>
      <c r="WNC13" s="42"/>
      <c r="WND13" s="42"/>
      <c r="WNE13" s="42"/>
      <c r="WNF13" s="42"/>
      <c r="WNG13" s="42"/>
      <c r="WNJ13" s="43"/>
      <c r="WNK13" s="42"/>
      <c r="WNL13" s="42"/>
      <c r="WNM13" s="42"/>
      <c r="WNN13" s="42"/>
      <c r="WNO13" s="42"/>
      <c r="WNR13" s="43"/>
      <c r="WNS13" s="42"/>
      <c r="WNT13" s="42"/>
      <c r="WNU13" s="42"/>
      <c r="WNV13" s="42"/>
      <c r="WNW13" s="42"/>
      <c r="WNZ13" s="43"/>
      <c r="WOA13" s="42"/>
      <c r="WOB13" s="42"/>
      <c r="WOC13" s="42"/>
      <c r="WOD13" s="42"/>
      <c r="WOE13" s="42"/>
      <c r="WOH13" s="43"/>
      <c r="WOI13" s="42"/>
      <c r="WOJ13" s="42"/>
      <c r="WOK13" s="42"/>
      <c r="WOL13" s="42"/>
      <c r="WOM13" s="42"/>
      <c r="WOP13" s="43"/>
      <c r="WOQ13" s="42"/>
      <c r="WOR13" s="42"/>
      <c r="WOS13" s="42"/>
      <c r="WOT13" s="42"/>
      <c r="WOU13" s="42"/>
      <c r="WOX13" s="43"/>
      <c r="WOY13" s="42"/>
      <c r="WOZ13" s="42"/>
      <c r="WPA13" s="42"/>
      <c r="WPB13" s="42"/>
      <c r="WPC13" s="42"/>
      <c r="WPF13" s="43"/>
      <c r="WPG13" s="42"/>
      <c r="WPH13" s="42"/>
      <c r="WPI13" s="42"/>
      <c r="WPJ13" s="42"/>
      <c r="WPK13" s="42"/>
      <c r="WPN13" s="43"/>
      <c r="WPO13" s="42"/>
      <c r="WPP13" s="42"/>
      <c r="WPQ13" s="42"/>
      <c r="WPR13" s="42"/>
      <c r="WPS13" s="42"/>
      <c r="WPV13" s="43"/>
      <c r="WPW13" s="42"/>
      <c r="WPX13" s="42"/>
      <c r="WPY13" s="42"/>
      <c r="WPZ13" s="42"/>
      <c r="WQA13" s="42"/>
      <c r="WQD13" s="43"/>
      <c r="WQE13" s="42"/>
      <c r="WQF13" s="42"/>
      <c r="WQG13" s="42"/>
      <c r="WQH13" s="42"/>
      <c r="WQI13" s="42"/>
      <c r="WQL13" s="43"/>
      <c r="WQM13" s="42"/>
      <c r="WQN13" s="42"/>
      <c r="WQO13" s="42"/>
      <c r="WQP13" s="42"/>
      <c r="WQQ13" s="42"/>
      <c r="WQT13" s="43"/>
      <c r="WQU13" s="42"/>
      <c r="WQV13" s="42"/>
      <c r="WQW13" s="42"/>
      <c r="WQX13" s="42"/>
      <c r="WQY13" s="42"/>
      <c r="WRB13" s="43"/>
      <c r="WRC13" s="42"/>
      <c r="WRD13" s="42"/>
      <c r="WRE13" s="42"/>
      <c r="WRF13" s="42"/>
      <c r="WRG13" s="42"/>
      <c r="WRJ13" s="43"/>
      <c r="WRK13" s="42"/>
      <c r="WRL13" s="42"/>
      <c r="WRM13" s="42"/>
      <c r="WRN13" s="42"/>
      <c r="WRO13" s="42"/>
      <c r="WRR13" s="43"/>
      <c r="WRS13" s="42"/>
      <c r="WRT13" s="42"/>
      <c r="WRU13" s="42"/>
      <c r="WRV13" s="42"/>
      <c r="WRW13" s="42"/>
      <c r="WRZ13" s="43"/>
      <c r="WSA13" s="42"/>
      <c r="WSB13" s="42"/>
      <c r="WSC13" s="42"/>
      <c r="WSD13" s="42"/>
      <c r="WSE13" s="42"/>
      <c r="WSH13" s="43"/>
      <c r="WSI13" s="42"/>
      <c r="WSJ13" s="42"/>
      <c r="WSK13" s="42"/>
      <c r="WSL13" s="42"/>
      <c r="WSM13" s="42"/>
      <c r="WSP13" s="43"/>
      <c r="WSQ13" s="42"/>
      <c r="WSR13" s="42"/>
      <c r="WSS13" s="42"/>
      <c r="WST13" s="42"/>
      <c r="WSU13" s="42"/>
      <c r="WSX13" s="43"/>
      <c r="WSY13" s="42"/>
      <c r="WSZ13" s="42"/>
      <c r="WTA13" s="42"/>
      <c r="WTB13" s="42"/>
      <c r="WTC13" s="42"/>
      <c r="WTF13" s="43"/>
      <c r="WTG13" s="42"/>
      <c r="WTH13" s="42"/>
      <c r="WTI13" s="42"/>
      <c r="WTJ13" s="42"/>
      <c r="WTK13" s="42"/>
      <c r="WTN13" s="43"/>
      <c r="WTO13" s="42"/>
      <c r="WTP13" s="42"/>
      <c r="WTQ13" s="42"/>
      <c r="WTR13" s="42"/>
      <c r="WTS13" s="42"/>
      <c r="WTV13" s="43"/>
      <c r="WTW13" s="42"/>
      <c r="WTX13" s="42"/>
      <c r="WTY13" s="42"/>
      <c r="WTZ13" s="42"/>
      <c r="WUA13" s="42"/>
      <c r="WUD13" s="43"/>
      <c r="WUE13" s="42"/>
      <c r="WUF13" s="42"/>
      <c r="WUG13" s="42"/>
      <c r="WUH13" s="42"/>
      <c r="WUI13" s="42"/>
      <c r="WUL13" s="43"/>
      <c r="WUM13" s="42"/>
      <c r="WUN13" s="42"/>
      <c r="WUO13" s="42"/>
      <c r="WUP13" s="42"/>
      <c r="WUQ13" s="42"/>
      <c r="WUT13" s="43"/>
      <c r="WUU13" s="42"/>
      <c r="WUV13" s="42"/>
      <c r="WUW13" s="42"/>
      <c r="WUX13" s="42"/>
      <c r="WUY13" s="42"/>
      <c r="WVB13" s="43"/>
      <c r="WVC13" s="42"/>
      <c r="WVD13" s="42"/>
      <c r="WVE13" s="42"/>
      <c r="WVF13" s="42"/>
      <c r="WVG13" s="42"/>
      <c r="WVJ13" s="43"/>
      <c r="WVK13" s="42"/>
      <c r="WVL13" s="42"/>
      <c r="WVM13" s="42"/>
      <c r="WVN13" s="42"/>
      <c r="WVO13" s="42"/>
      <c r="WVR13" s="43"/>
      <c r="WVS13" s="42"/>
      <c r="WVT13" s="42"/>
      <c r="WVU13" s="42"/>
      <c r="WVV13" s="42"/>
      <c r="WVW13" s="42"/>
      <c r="WVZ13" s="43"/>
      <c r="WWA13" s="42"/>
      <c r="WWB13" s="42"/>
      <c r="WWC13" s="42"/>
      <c r="WWD13" s="42"/>
      <c r="WWE13" s="42"/>
      <c r="WWH13" s="43"/>
      <c r="WWI13" s="42"/>
      <c r="WWJ13" s="42"/>
      <c r="WWK13" s="42"/>
      <c r="WWL13" s="42"/>
      <c r="WWM13" s="42"/>
      <c r="WWP13" s="43"/>
      <c r="WWQ13" s="42"/>
      <c r="WWR13" s="42"/>
      <c r="WWS13" s="42"/>
      <c r="WWT13" s="42"/>
      <c r="WWU13" s="42"/>
      <c r="WWX13" s="43"/>
      <c r="WWY13" s="42"/>
      <c r="WWZ13" s="42"/>
      <c r="WXA13" s="42"/>
      <c r="WXB13" s="42"/>
      <c r="WXC13" s="42"/>
      <c r="WXF13" s="43"/>
      <c r="WXG13" s="42"/>
      <c r="WXH13" s="42"/>
      <c r="WXI13" s="42"/>
      <c r="WXJ13" s="42"/>
      <c r="WXK13" s="42"/>
      <c r="WXN13" s="43"/>
      <c r="WXO13" s="42"/>
      <c r="WXP13" s="42"/>
      <c r="WXQ13" s="42"/>
      <c r="WXR13" s="42"/>
      <c r="WXS13" s="42"/>
      <c r="WXV13" s="43"/>
      <c r="WXW13" s="42"/>
      <c r="WXX13" s="42"/>
      <c r="WXY13" s="42"/>
      <c r="WXZ13" s="42"/>
      <c r="WYA13" s="42"/>
      <c r="WYD13" s="43"/>
      <c r="WYE13" s="42"/>
      <c r="WYF13" s="42"/>
      <c r="WYG13" s="42"/>
      <c r="WYH13" s="42"/>
      <c r="WYI13" s="42"/>
      <c r="WYL13" s="43"/>
      <c r="WYM13" s="42"/>
      <c r="WYN13" s="42"/>
      <c r="WYO13" s="42"/>
      <c r="WYP13" s="42"/>
      <c r="WYQ13" s="42"/>
      <c r="WYT13" s="43"/>
      <c r="WYU13" s="42"/>
      <c r="WYV13" s="42"/>
      <c r="WYW13" s="42"/>
      <c r="WYX13" s="42"/>
      <c r="WYY13" s="42"/>
      <c r="WZB13" s="43"/>
      <c r="WZC13" s="42"/>
      <c r="WZD13" s="42"/>
      <c r="WZE13" s="42"/>
      <c r="WZF13" s="42"/>
      <c r="WZG13" s="42"/>
      <c r="WZJ13" s="43"/>
      <c r="WZK13" s="42"/>
      <c r="WZL13" s="42"/>
      <c r="WZM13" s="42"/>
      <c r="WZN13" s="42"/>
      <c r="WZO13" s="42"/>
      <c r="WZR13" s="43"/>
      <c r="WZS13" s="42"/>
      <c r="WZT13" s="42"/>
      <c r="WZU13" s="42"/>
      <c r="WZV13" s="42"/>
      <c r="WZW13" s="42"/>
      <c r="WZZ13" s="43"/>
      <c r="XAA13" s="42"/>
      <c r="XAB13" s="42"/>
      <c r="XAC13" s="42"/>
      <c r="XAD13" s="42"/>
      <c r="XAE13" s="42"/>
      <c r="XAH13" s="43"/>
      <c r="XAI13" s="42"/>
      <c r="XAJ13" s="42"/>
      <c r="XAK13" s="42"/>
      <c r="XAL13" s="42"/>
      <c r="XAM13" s="42"/>
      <c r="XAP13" s="43"/>
      <c r="XAQ13" s="42"/>
      <c r="XAR13" s="42"/>
      <c r="XAS13" s="42"/>
      <c r="XAT13" s="42"/>
      <c r="XAU13" s="42"/>
      <c r="XAX13" s="43"/>
      <c r="XAY13" s="42"/>
      <c r="XAZ13" s="42"/>
      <c r="XBA13" s="42"/>
      <c r="XBB13" s="42"/>
      <c r="XBC13" s="42"/>
      <c r="XBF13" s="43"/>
      <c r="XBG13" s="42"/>
      <c r="XBH13" s="42"/>
      <c r="XBI13" s="42"/>
      <c r="XBJ13" s="42"/>
      <c r="XBK13" s="42"/>
      <c r="XBN13" s="43"/>
      <c r="XBO13" s="42"/>
      <c r="XBP13" s="42"/>
      <c r="XBQ13" s="42"/>
      <c r="XBR13" s="42"/>
      <c r="XBS13" s="42"/>
      <c r="XBV13" s="43"/>
      <c r="XBW13" s="42"/>
      <c r="XBX13" s="42"/>
      <c r="XBY13" s="42"/>
      <c r="XBZ13" s="42"/>
      <c r="XCA13" s="42"/>
      <c r="XCD13" s="43"/>
      <c r="XCE13" s="42"/>
      <c r="XCF13" s="42"/>
      <c r="XCG13" s="42"/>
      <c r="XCH13" s="42"/>
      <c r="XCI13" s="42"/>
      <c r="XCL13" s="43"/>
      <c r="XCM13" s="42"/>
      <c r="XCN13" s="42"/>
      <c r="XCO13" s="42"/>
      <c r="XCP13" s="42"/>
      <c r="XCQ13" s="42"/>
      <c r="XCT13" s="43"/>
      <c r="XCU13" s="42"/>
      <c r="XCV13" s="42"/>
      <c r="XCW13" s="42"/>
      <c r="XCX13" s="42"/>
      <c r="XCY13" s="42"/>
      <c r="XDB13" s="43"/>
      <c r="XDC13" s="42"/>
      <c r="XDD13" s="42"/>
      <c r="XDE13" s="42"/>
      <c r="XDF13" s="42"/>
      <c r="XDG13" s="42"/>
      <c r="XDJ13" s="43"/>
      <c r="XDK13" s="42"/>
      <c r="XDL13" s="42"/>
      <c r="XDM13" s="42"/>
      <c r="XDN13" s="42"/>
      <c r="XDO13" s="42"/>
      <c r="XDR13" s="43"/>
      <c r="XDS13" s="42"/>
      <c r="XDT13" s="42"/>
      <c r="XDU13" s="42"/>
      <c r="XDV13" s="42"/>
      <c r="XDW13" s="42"/>
      <c r="XDZ13" s="43"/>
      <c r="XEA13" s="42"/>
      <c r="XEB13" s="42"/>
      <c r="XEC13" s="42"/>
      <c r="XED13" s="42"/>
      <c r="XEE13" s="42"/>
      <c r="XEH13" s="43"/>
      <c r="XEI13" s="42"/>
      <c r="XEJ13" s="42"/>
      <c r="XEK13" s="42"/>
      <c r="XEL13" s="42"/>
      <c r="XEM13" s="42"/>
      <c r="XEP13" s="43"/>
      <c r="XEQ13" s="42"/>
      <c r="XER13" s="42"/>
      <c r="XES13" s="42"/>
      <c r="XET13" s="42"/>
      <c r="XEU13" s="42"/>
      <c r="XEX13" s="43"/>
      <c r="XEY13" s="42"/>
      <c r="XEZ13" s="42"/>
      <c r="XFA13" s="42"/>
      <c r="XFB13" s="42"/>
      <c r="XFC13" s="42"/>
    </row>
    <row r="14" spans="1:1023 1025:2047 2049:3071 3073:4095 4097:5119 5121:6143 6145:7167 7169:8191 8193:9215 9217:10239 10241:11263 11265:12287 12289:13311 13313:14335 14337:15359 15361:16383" s="37" customFormat="1">
      <c r="A14"/>
      <c r="B14" s="44"/>
      <c r="I14"/>
      <c r="Q14"/>
      <c r="Y14"/>
      <c r="AG14"/>
      <c r="AO14"/>
      <c r="AW14"/>
      <c r="BE14"/>
      <c r="BM14"/>
      <c r="BU14"/>
      <c r="CC14"/>
      <c r="CK14"/>
      <c r="CS14"/>
      <c r="DA14"/>
      <c r="DI14"/>
      <c r="DQ14"/>
      <c r="DY14"/>
      <c r="EG14"/>
      <c r="EO14"/>
      <c r="EW14"/>
      <c r="FE14"/>
      <c r="FM14"/>
      <c r="FU14"/>
      <c r="GC14"/>
      <c r="GK14"/>
      <c r="GS14"/>
      <c r="HA14"/>
      <c r="HI14"/>
      <c r="HQ14"/>
      <c r="HY14"/>
      <c r="IG14"/>
      <c r="IO14"/>
      <c r="IW14"/>
      <c r="JE14"/>
      <c r="JM14"/>
      <c r="JU14"/>
      <c r="KC14"/>
      <c r="KK14"/>
      <c r="KS14"/>
      <c r="LA14"/>
      <c r="LI14"/>
      <c r="LQ14"/>
      <c r="LY14"/>
      <c r="MG14"/>
      <c r="MO14"/>
      <c r="MW14"/>
      <c r="NE14"/>
      <c r="NM14"/>
      <c r="NU14"/>
      <c r="OC14"/>
      <c r="OK14"/>
      <c r="OS14"/>
      <c r="PA14"/>
      <c r="PI14"/>
      <c r="PQ14"/>
      <c r="PY14"/>
      <c r="QG14"/>
      <c r="QO14"/>
      <c r="QW14"/>
      <c r="RE14"/>
      <c r="RM14"/>
      <c r="RU14"/>
      <c r="SC14"/>
      <c r="SK14"/>
      <c r="SS14"/>
      <c r="TA14"/>
      <c r="TI14"/>
      <c r="TQ14"/>
      <c r="TY14"/>
      <c r="UG14"/>
      <c r="UO14"/>
      <c r="UW14"/>
      <c r="VE14"/>
      <c r="VM14"/>
      <c r="VU14"/>
      <c r="WC14"/>
      <c r="WK14"/>
      <c r="WS14"/>
      <c r="XA14"/>
      <c r="XI14"/>
      <c r="XQ14"/>
      <c r="XY14"/>
      <c r="YG14"/>
      <c r="YO14"/>
      <c r="YW14"/>
      <c r="ZE14"/>
      <c r="ZM14"/>
      <c r="ZU14"/>
      <c r="AAC14"/>
      <c r="AAK14"/>
      <c r="AAS14"/>
      <c r="ABA14"/>
      <c r="ABI14"/>
      <c r="ABQ14"/>
      <c r="ABY14"/>
      <c r="ACG14"/>
      <c r="ACO14"/>
      <c r="ACW14"/>
      <c r="ADE14"/>
      <c r="ADM14"/>
      <c r="ADU14"/>
      <c r="AEC14"/>
      <c r="AEK14"/>
      <c r="AES14"/>
      <c r="AFA14"/>
      <c r="AFI14"/>
      <c r="AFQ14"/>
      <c r="AFY14"/>
      <c r="AGG14"/>
      <c r="AGO14"/>
      <c r="AGW14"/>
      <c r="AHE14"/>
      <c r="AHM14"/>
      <c r="AHU14"/>
      <c r="AIC14"/>
      <c r="AIK14"/>
      <c r="AIS14"/>
      <c r="AJA14"/>
      <c r="AJI14"/>
      <c r="AJQ14"/>
      <c r="AJY14"/>
      <c r="AKG14"/>
      <c r="AKO14"/>
      <c r="AKW14"/>
      <c r="ALE14"/>
      <c r="ALM14"/>
      <c r="ALU14"/>
      <c r="AMC14"/>
      <c r="AMK14"/>
      <c r="AMS14"/>
      <c r="ANA14"/>
      <c r="ANI14"/>
      <c r="ANQ14"/>
      <c r="ANY14"/>
      <c r="AOG14"/>
      <c r="AOO14"/>
      <c r="AOW14"/>
      <c r="APE14"/>
      <c r="APM14"/>
      <c r="APU14"/>
      <c r="AQC14"/>
      <c r="AQK14"/>
      <c r="AQS14"/>
      <c r="ARA14"/>
      <c r="ARI14"/>
      <c r="ARQ14"/>
      <c r="ARY14"/>
      <c r="ASG14"/>
      <c r="ASO14"/>
      <c r="ASW14"/>
      <c r="ATE14"/>
      <c r="ATM14"/>
      <c r="ATU14"/>
      <c r="AUC14"/>
      <c r="AUK14"/>
      <c r="AUS14"/>
      <c r="AVA14"/>
      <c r="AVI14"/>
      <c r="AVQ14"/>
      <c r="AVY14"/>
      <c r="AWG14"/>
      <c r="AWO14"/>
      <c r="AWW14"/>
      <c r="AXE14"/>
      <c r="AXM14"/>
      <c r="AXU14"/>
      <c r="AYC14"/>
      <c r="AYK14"/>
      <c r="AYS14"/>
      <c r="AZA14"/>
      <c r="AZI14"/>
      <c r="AZQ14"/>
      <c r="AZY14"/>
      <c r="BAG14"/>
      <c r="BAO14"/>
      <c r="BAW14"/>
      <c r="BBE14"/>
      <c r="BBM14"/>
      <c r="BBU14"/>
      <c r="BCC14"/>
      <c r="BCK14"/>
      <c r="BCS14"/>
      <c r="BDA14"/>
      <c r="BDI14"/>
      <c r="BDQ14"/>
      <c r="BDY14"/>
      <c r="BEG14"/>
      <c r="BEO14"/>
      <c r="BEW14"/>
      <c r="BFE14"/>
      <c r="BFM14"/>
      <c r="BFU14"/>
      <c r="BGC14"/>
      <c r="BGK14"/>
      <c r="BGS14"/>
      <c r="BHA14"/>
      <c r="BHI14"/>
      <c r="BHQ14"/>
      <c r="BHY14"/>
      <c r="BIG14"/>
      <c r="BIO14"/>
      <c r="BIW14"/>
      <c r="BJE14"/>
      <c r="BJM14"/>
      <c r="BJU14"/>
      <c r="BKC14"/>
      <c r="BKK14"/>
      <c r="BKS14"/>
      <c r="BLA14"/>
      <c r="BLI14"/>
      <c r="BLQ14"/>
      <c r="BLY14"/>
      <c r="BMG14"/>
      <c r="BMO14"/>
      <c r="BMW14"/>
      <c r="BNE14"/>
      <c r="BNM14"/>
      <c r="BNU14"/>
      <c r="BOC14"/>
      <c r="BOK14"/>
      <c r="BOS14"/>
      <c r="BPA14"/>
      <c r="BPI14"/>
      <c r="BPQ14"/>
      <c r="BPY14"/>
      <c r="BQG14"/>
      <c r="BQO14"/>
      <c r="BQW14"/>
      <c r="BRE14"/>
      <c r="BRM14"/>
      <c r="BRU14"/>
      <c r="BSC14"/>
      <c r="BSK14"/>
      <c r="BSS14"/>
      <c r="BTA14"/>
      <c r="BTI14"/>
      <c r="BTQ14"/>
      <c r="BTY14"/>
      <c r="BUG14"/>
      <c r="BUO14"/>
      <c r="BUW14"/>
      <c r="BVE14"/>
      <c r="BVM14"/>
      <c r="BVU14"/>
      <c r="BWC14"/>
      <c r="BWK14"/>
      <c r="BWS14"/>
      <c r="BXA14"/>
      <c r="BXI14"/>
      <c r="BXQ14"/>
      <c r="BXY14"/>
      <c r="BYG14"/>
      <c r="BYO14"/>
      <c r="BYW14"/>
      <c r="BZE14"/>
      <c r="BZM14"/>
      <c r="BZU14"/>
      <c r="CAC14"/>
      <c r="CAK14"/>
      <c r="CAS14"/>
      <c r="CBA14"/>
      <c r="CBI14"/>
      <c r="CBQ14"/>
      <c r="CBY14"/>
      <c r="CCG14"/>
      <c r="CCO14"/>
      <c r="CCW14"/>
      <c r="CDE14"/>
      <c r="CDM14"/>
      <c r="CDU14"/>
      <c r="CEC14"/>
      <c r="CEK14"/>
      <c r="CES14"/>
      <c r="CFA14"/>
      <c r="CFI14"/>
      <c r="CFQ14"/>
      <c r="CFY14"/>
      <c r="CGG14"/>
      <c r="CGO14"/>
      <c r="CGW14"/>
      <c r="CHE14"/>
      <c r="CHM14"/>
      <c r="CHU14"/>
      <c r="CIC14"/>
      <c r="CIK14"/>
      <c r="CIS14"/>
      <c r="CJA14"/>
      <c r="CJI14"/>
      <c r="CJQ14"/>
      <c r="CJY14"/>
      <c r="CKG14"/>
      <c r="CKO14"/>
      <c r="CKW14"/>
      <c r="CLE14"/>
      <c r="CLM14"/>
      <c r="CLU14"/>
      <c r="CMC14"/>
      <c r="CMK14"/>
      <c r="CMS14"/>
      <c r="CNA14"/>
      <c r="CNI14"/>
      <c r="CNQ14"/>
      <c r="CNY14"/>
      <c r="COG14"/>
      <c r="COO14"/>
      <c r="COW14"/>
      <c r="CPE14"/>
      <c r="CPM14"/>
      <c r="CPU14"/>
      <c r="CQC14"/>
      <c r="CQK14"/>
      <c r="CQS14"/>
      <c r="CRA14"/>
      <c r="CRI14"/>
      <c r="CRQ14"/>
      <c r="CRY14"/>
      <c r="CSG14"/>
      <c r="CSO14"/>
      <c r="CSW14"/>
      <c r="CTE14"/>
      <c r="CTM14"/>
      <c r="CTU14"/>
      <c r="CUC14"/>
      <c r="CUK14"/>
      <c r="CUS14"/>
      <c r="CVA14"/>
      <c r="CVI14"/>
      <c r="CVQ14"/>
      <c r="CVY14"/>
      <c r="CWG14"/>
      <c r="CWO14"/>
      <c r="CWW14"/>
      <c r="CXE14"/>
      <c r="CXM14"/>
      <c r="CXU14"/>
      <c r="CYC14"/>
      <c r="CYK14"/>
      <c r="CYS14"/>
      <c r="CZA14"/>
      <c r="CZI14"/>
      <c r="CZQ14"/>
      <c r="CZY14"/>
      <c r="DAG14"/>
      <c r="DAO14"/>
      <c r="DAW14"/>
      <c r="DBE14"/>
      <c r="DBM14"/>
      <c r="DBU14"/>
      <c r="DCC14"/>
      <c r="DCK14"/>
      <c r="DCS14"/>
      <c r="DDA14"/>
      <c r="DDI14"/>
      <c r="DDQ14"/>
      <c r="DDY14"/>
      <c r="DEG14"/>
      <c r="DEO14"/>
      <c r="DEW14"/>
      <c r="DFE14"/>
      <c r="DFM14"/>
      <c r="DFU14"/>
      <c r="DGC14"/>
      <c r="DGK14"/>
      <c r="DGS14"/>
      <c r="DHA14"/>
      <c r="DHI14"/>
      <c r="DHQ14"/>
      <c r="DHY14"/>
      <c r="DIG14"/>
      <c r="DIO14"/>
      <c r="DIW14"/>
      <c r="DJE14"/>
      <c r="DJM14"/>
      <c r="DJU14"/>
      <c r="DKC14"/>
      <c r="DKK14"/>
      <c r="DKS14"/>
      <c r="DLA14"/>
      <c r="DLI14"/>
      <c r="DLQ14"/>
      <c r="DLY14"/>
      <c r="DMG14"/>
      <c r="DMO14"/>
      <c r="DMW14"/>
      <c r="DNE14"/>
      <c r="DNM14"/>
      <c r="DNU14"/>
      <c r="DOC14"/>
      <c r="DOK14"/>
      <c r="DOS14"/>
      <c r="DPA14"/>
      <c r="DPI14"/>
      <c r="DPQ14"/>
      <c r="DPY14"/>
      <c r="DQG14"/>
      <c r="DQO14"/>
      <c r="DQW14"/>
      <c r="DRE14"/>
      <c r="DRM14"/>
      <c r="DRU14"/>
      <c r="DSC14"/>
      <c r="DSK14"/>
      <c r="DSS14"/>
      <c r="DTA14"/>
      <c r="DTI14"/>
      <c r="DTQ14"/>
      <c r="DTY14"/>
      <c r="DUG14"/>
      <c r="DUO14"/>
      <c r="DUW14"/>
      <c r="DVE14"/>
      <c r="DVM14"/>
      <c r="DVU14"/>
      <c r="DWC14"/>
      <c r="DWK14"/>
      <c r="DWS14"/>
      <c r="DXA14"/>
      <c r="DXI14"/>
      <c r="DXQ14"/>
      <c r="DXY14"/>
      <c r="DYG14"/>
      <c r="DYO14"/>
      <c r="DYW14"/>
      <c r="DZE14"/>
      <c r="DZM14"/>
      <c r="DZU14"/>
      <c r="EAC14"/>
      <c r="EAK14"/>
      <c r="EAS14"/>
      <c r="EBA14"/>
      <c r="EBI14"/>
      <c r="EBQ14"/>
      <c r="EBY14"/>
      <c r="ECG14"/>
      <c r="ECO14"/>
      <c r="ECW14"/>
      <c r="EDE14"/>
      <c r="EDM14"/>
      <c r="EDU14"/>
      <c r="EEC14"/>
      <c r="EEK14"/>
      <c r="EES14"/>
      <c r="EFA14"/>
      <c r="EFI14"/>
      <c r="EFQ14"/>
      <c r="EFY14"/>
      <c r="EGG14"/>
      <c r="EGO14"/>
      <c r="EGW14"/>
      <c r="EHE14"/>
      <c r="EHM14"/>
      <c r="EHU14"/>
      <c r="EIC14"/>
      <c r="EIK14"/>
      <c r="EIS14"/>
      <c r="EJA14"/>
      <c r="EJI14"/>
      <c r="EJQ14"/>
      <c r="EJY14"/>
      <c r="EKG14"/>
      <c r="EKO14"/>
      <c r="EKW14"/>
      <c r="ELE14"/>
      <c r="ELM14"/>
      <c r="ELU14"/>
      <c r="EMC14"/>
      <c r="EMK14"/>
      <c r="EMS14"/>
      <c r="ENA14"/>
      <c r="ENI14"/>
      <c r="ENQ14"/>
      <c r="ENY14"/>
      <c r="EOG14"/>
      <c r="EOO14"/>
      <c r="EOW14"/>
      <c r="EPE14"/>
      <c r="EPM14"/>
      <c r="EPU14"/>
      <c r="EQC14"/>
      <c r="EQK14"/>
      <c r="EQS14"/>
      <c r="ERA14"/>
      <c r="ERI14"/>
      <c r="ERQ14"/>
      <c r="ERY14"/>
      <c r="ESG14"/>
      <c r="ESO14"/>
      <c r="ESW14"/>
      <c r="ETE14"/>
      <c r="ETM14"/>
      <c r="ETU14"/>
      <c r="EUC14"/>
      <c r="EUK14"/>
      <c r="EUS14"/>
      <c r="EVA14"/>
      <c r="EVI14"/>
      <c r="EVQ14"/>
      <c r="EVY14"/>
      <c r="EWG14"/>
      <c r="EWO14"/>
      <c r="EWW14"/>
      <c r="EXE14"/>
      <c r="EXM14"/>
      <c r="EXU14"/>
      <c r="EYC14"/>
      <c r="EYK14"/>
      <c r="EYS14"/>
      <c r="EZA14"/>
      <c r="EZI14"/>
      <c r="EZQ14"/>
      <c r="EZY14"/>
      <c r="FAG14"/>
      <c r="FAO14"/>
      <c r="FAW14"/>
      <c r="FBE14"/>
      <c r="FBM14"/>
      <c r="FBU14"/>
      <c r="FCC14"/>
      <c r="FCK14"/>
      <c r="FCS14"/>
      <c r="FDA14"/>
      <c r="FDI14"/>
      <c r="FDQ14"/>
      <c r="FDY14"/>
      <c r="FEG14"/>
      <c r="FEO14"/>
      <c r="FEW14"/>
      <c r="FFE14"/>
      <c r="FFM14"/>
      <c r="FFU14"/>
      <c r="FGC14"/>
      <c r="FGK14"/>
      <c r="FGS14"/>
      <c r="FHA14"/>
      <c r="FHI14"/>
      <c r="FHQ14"/>
      <c r="FHY14"/>
      <c r="FIG14"/>
      <c r="FIO14"/>
      <c r="FIW14"/>
      <c r="FJE14"/>
      <c r="FJM14"/>
      <c r="FJU14"/>
      <c r="FKC14"/>
      <c r="FKK14"/>
      <c r="FKS14"/>
      <c r="FLA14"/>
      <c r="FLI14"/>
      <c r="FLQ14"/>
      <c r="FLY14"/>
      <c r="FMG14"/>
      <c r="FMO14"/>
      <c r="FMW14"/>
      <c r="FNE14"/>
      <c r="FNM14"/>
      <c r="FNU14"/>
      <c r="FOC14"/>
      <c r="FOK14"/>
      <c r="FOS14"/>
      <c r="FPA14"/>
      <c r="FPI14"/>
      <c r="FPQ14"/>
      <c r="FPY14"/>
      <c r="FQG14"/>
      <c r="FQO14"/>
      <c r="FQW14"/>
      <c r="FRE14"/>
      <c r="FRM14"/>
      <c r="FRU14"/>
      <c r="FSC14"/>
      <c r="FSK14"/>
      <c r="FSS14"/>
      <c r="FTA14"/>
      <c r="FTI14"/>
      <c r="FTQ14"/>
      <c r="FTY14"/>
      <c r="FUG14"/>
      <c r="FUO14"/>
      <c r="FUW14"/>
      <c r="FVE14"/>
      <c r="FVM14"/>
      <c r="FVU14"/>
      <c r="FWC14"/>
      <c r="FWK14"/>
      <c r="FWS14"/>
      <c r="FXA14"/>
      <c r="FXI14"/>
      <c r="FXQ14"/>
      <c r="FXY14"/>
      <c r="FYG14"/>
      <c r="FYO14"/>
      <c r="FYW14"/>
      <c r="FZE14"/>
      <c r="FZM14"/>
      <c r="FZU14"/>
      <c r="GAC14"/>
      <c r="GAK14"/>
      <c r="GAS14"/>
      <c r="GBA14"/>
      <c r="GBI14"/>
      <c r="GBQ14"/>
      <c r="GBY14"/>
      <c r="GCG14"/>
      <c r="GCO14"/>
      <c r="GCW14"/>
      <c r="GDE14"/>
      <c r="GDM14"/>
      <c r="GDU14"/>
      <c r="GEC14"/>
      <c r="GEK14"/>
      <c r="GES14"/>
      <c r="GFA14"/>
      <c r="GFI14"/>
      <c r="GFQ14"/>
      <c r="GFY14"/>
      <c r="GGG14"/>
      <c r="GGO14"/>
      <c r="GGW14"/>
      <c r="GHE14"/>
      <c r="GHM14"/>
      <c r="GHU14"/>
      <c r="GIC14"/>
      <c r="GIK14"/>
      <c r="GIS14"/>
      <c r="GJA14"/>
      <c r="GJI14"/>
      <c r="GJQ14"/>
      <c r="GJY14"/>
      <c r="GKG14"/>
      <c r="GKO14"/>
      <c r="GKW14"/>
      <c r="GLE14"/>
      <c r="GLM14"/>
      <c r="GLU14"/>
      <c r="GMC14"/>
      <c r="GMK14"/>
      <c r="GMS14"/>
      <c r="GNA14"/>
      <c r="GNI14"/>
      <c r="GNQ14"/>
      <c r="GNY14"/>
      <c r="GOG14"/>
      <c r="GOO14"/>
      <c r="GOW14"/>
      <c r="GPE14"/>
      <c r="GPM14"/>
      <c r="GPU14"/>
      <c r="GQC14"/>
      <c r="GQK14"/>
      <c r="GQS14"/>
      <c r="GRA14"/>
      <c r="GRI14"/>
      <c r="GRQ14"/>
      <c r="GRY14"/>
      <c r="GSG14"/>
      <c r="GSO14"/>
      <c r="GSW14"/>
      <c r="GTE14"/>
      <c r="GTM14"/>
      <c r="GTU14"/>
      <c r="GUC14"/>
      <c r="GUK14"/>
      <c r="GUS14"/>
      <c r="GVA14"/>
      <c r="GVI14"/>
      <c r="GVQ14"/>
      <c r="GVY14"/>
      <c r="GWG14"/>
      <c r="GWO14"/>
      <c r="GWW14"/>
      <c r="GXE14"/>
      <c r="GXM14"/>
      <c r="GXU14"/>
      <c r="GYC14"/>
      <c r="GYK14"/>
      <c r="GYS14"/>
      <c r="GZA14"/>
      <c r="GZI14"/>
      <c r="GZQ14"/>
      <c r="GZY14"/>
      <c r="HAG14"/>
      <c r="HAO14"/>
      <c r="HAW14"/>
      <c r="HBE14"/>
      <c r="HBM14"/>
      <c r="HBU14"/>
      <c r="HCC14"/>
      <c r="HCK14"/>
      <c r="HCS14"/>
      <c r="HDA14"/>
      <c r="HDI14"/>
      <c r="HDQ14"/>
      <c r="HDY14"/>
      <c r="HEG14"/>
      <c r="HEO14"/>
      <c r="HEW14"/>
      <c r="HFE14"/>
      <c r="HFM14"/>
      <c r="HFU14"/>
      <c r="HGC14"/>
      <c r="HGK14"/>
      <c r="HGS14"/>
      <c r="HHA14"/>
      <c r="HHI14"/>
      <c r="HHQ14"/>
      <c r="HHY14"/>
      <c r="HIG14"/>
      <c r="HIO14"/>
      <c r="HIW14"/>
      <c r="HJE14"/>
      <c r="HJM14"/>
      <c r="HJU14"/>
      <c r="HKC14"/>
      <c r="HKK14"/>
      <c r="HKS14"/>
      <c r="HLA14"/>
      <c r="HLI14"/>
      <c r="HLQ14"/>
      <c r="HLY14"/>
      <c r="HMG14"/>
      <c r="HMO14"/>
      <c r="HMW14"/>
      <c r="HNE14"/>
      <c r="HNM14"/>
      <c r="HNU14"/>
      <c r="HOC14"/>
      <c r="HOK14"/>
      <c r="HOS14"/>
      <c r="HPA14"/>
      <c r="HPI14"/>
      <c r="HPQ14"/>
      <c r="HPY14"/>
      <c r="HQG14"/>
      <c r="HQO14"/>
      <c r="HQW14"/>
      <c r="HRE14"/>
      <c r="HRM14"/>
      <c r="HRU14"/>
      <c r="HSC14"/>
      <c r="HSK14"/>
      <c r="HSS14"/>
      <c r="HTA14"/>
      <c r="HTI14"/>
      <c r="HTQ14"/>
      <c r="HTY14"/>
      <c r="HUG14"/>
      <c r="HUO14"/>
      <c r="HUW14"/>
      <c r="HVE14"/>
      <c r="HVM14"/>
      <c r="HVU14"/>
      <c r="HWC14"/>
      <c r="HWK14"/>
      <c r="HWS14"/>
      <c r="HXA14"/>
      <c r="HXI14"/>
      <c r="HXQ14"/>
      <c r="HXY14"/>
      <c r="HYG14"/>
      <c r="HYO14"/>
      <c r="HYW14"/>
      <c r="HZE14"/>
      <c r="HZM14"/>
      <c r="HZU14"/>
      <c r="IAC14"/>
      <c r="IAK14"/>
      <c r="IAS14"/>
      <c r="IBA14"/>
      <c r="IBI14"/>
      <c r="IBQ14"/>
      <c r="IBY14"/>
      <c r="ICG14"/>
      <c r="ICO14"/>
      <c r="ICW14"/>
      <c r="IDE14"/>
      <c r="IDM14"/>
      <c r="IDU14"/>
      <c r="IEC14"/>
      <c r="IEK14"/>
      <c r="IES14"/>
      <c r="IFA14"/>
      <c r="IFI14"/>
      <c r="IFQ14"/>
      <c r="IFY14"/>
      <c r="IGG14"/>
      <c r="IGO14"/>
      <c r="IGW14"/>
      <c r="IHE14"/>
      <c r="IHM14"/>
      <c r="IHU14"/>
      <c r="IIC14"/>
      <c r="IIK14"/>
      <c r="IIS14"/>
      <c r="IJA14"/>
      <c r="IJI14"/>
      <c r="IJQ14"/>
      <c r="IJY14"/>
      <c r="IKG14"/>
      <c r="IKO14"/>
      <c r="IKW14"/>
      <c r="ILE14"/>
      <c r="ILM14"/>
      <c r="ILU14"/>
      <c r="IMC14"/>
      <c r="IMK14"/>
      <c r="IMS14"/>
      <c r="INA14"/>
      <c r="INI14"/>
      <c r="INQ14"/>
      <c r="INY14"/>
      <c r="IOG14"/>
      <c r="IOO14"/>
      <c r="IOW14"/>
      <c r="IPE14"/>
      <c r="IPM14"/>
      <c r="IPU14"/>
      <c r="IQC14"/>
      <c r="IQK14"/>
      <c r="IQS14"/>
      <c r="IRA14"/>
      <c r="IRI14"/>
      <c r="IRQ14"/>
      <c r="IRY14"/>
      <c r="ISG14"/>
      <c r="ISO14"/>
      <c r="ISW14"/>
      <c r="ITE14"/>
      <c r="ITM14"/>
      <c r="ITU14"/>
      <c r="IUC14"/>
      <c r="IUK14"/>
      <c r="IUS14"/>
      <c r="IVA14"/>
      <c r="IVI14"/>
      <c r="IVQ14"/>
      <c r="IVY14"/>
      <c r="IWG14"/>
      <c r="IWO14"/>
      <c r="IWW14"/>
      <c r="IXE14"/>
      <c r="IXM14"/>
      <c r="IXU14"/>
      <c r="IYC14"/>
      <c r="IYK14"/>
      <c r="IYS14"/>
      <c r="IZA14"/>
      <c r="IZI14"/>
      <c r="IZQ14"/>
      <c r="IZY14"/>
      <c r="JAG14"/>
      <c r="JAO14"/>
      <c r="JAW14"/>
      <c r="JBE14"/>
      <c r="JBM14"/>
      <c r="JBU14"/>
      <c r="JCC14"/>
      <c r="JCK14"/>
      <c r="JCS14"/>
      <c r="JDA14"/>
      <c r="JDI14"/>
      <c r="JDQ14"/>
      <c r="JDY14"/>
      <c r="JEG14"/>
      <c r="JEO14"/>
      <c r="JEW14"/>
      <c r="JFE14"/>
      <c r="JFM14"/>
      <c r="JFU14"/>
      <c r="JGC14"/>
      <c r="JGK14"/>
      <c r="JGS14"/>
      <c r="JHA14"/>
      <c r="JHI14"/>
      <c r="JHQ14"/>
      <c r="JHY14"/>
      <c r="JIG14"/>
      <c r="JIO14"/>
      <c r="JIW14"/>
      <c r="JJE14"/>
      <c r="JJM14"/>
      <c r="JJU14"/>
      <c r="JKC14"/>
      <c r="JKK14"/>
      <c r="JKS14"/>
      <c r="JLA14"/>
      <c r="JLI14"/>
      <c r="JLQ14"/>
      <c r="JLY14"/>
      <c r="JMG14"/>
      <c r="JMO14"/>
      <c r="JMW14"/>
      <c r="JNE14"/>
      <c r="JNM14"/>
      <c r="JNU14"/>
      <c r="JOC14"/>
      <c r="JOK14"/>
      <c r="JOS14"/>
      <c r="JPA14"/>
      <c r="JPI14"/>
      <c r="JPQ14"/>
      <c r="JPY14"/>
      <c r="JQG14"/>
      <c r="JQO14"/>
      <c r="JQW14"/>
      <c r="JRE14"/>
      <c r="JRM14"/>
      <c r="JRU14"/>
      <c r="JSC14"/>
      <c r="JSK14"/>
      <c r="JSS14"/>
      <c r="JTA14"/>
      <c r="JTI14"/>
      <c r="JTQ14"/>
      <c r="JTY14"/>
      <c r="JUG14"/>
      <c r="JUO14"/>
      <c r="JUW14"/>
      <c r="JVE14"/>
      <c r="JVM14"/>
      <c r="JVU14"/>
      <c r="JWC14"/>
      <c r="JWK14"/>
      <c r="JWS14"/>
      <c r="JXA14"/>
      <c r="JXI14"/>
      <c r="JXQ14"/>
      <c r="JXY14"/>
      <c r="JYG14"/>
      <c r="JYO14"/>
      <c r="JYW14"/>
      <c r="JZE14"/>
      <c r="JZM14"/>
      <c r="JZU14"/>
      <c r="KAC14"/>
      <c r="KAK14"/>
      <c r="KAS14"/>
      <c r="KBA14"/>
      <c r="KBI14"/>
      <c r="KBQ14"/>
      <c r="KBY14"/>
      <c r="KCG14"/>
      <c r="KCO14"/>
      <c r="KCW14"/>
      <c r="KDE14"/>
      <c r="KDM14"/>
      <c r="KDU14"/>
      <c r="KEC14"/>
      <c r="KEK14"/>
      <c r="KES14"/>
      <c r="KFA14"/>
      <c r="KFI14"/>
      <c r="KFQ14"/>
      <c r="KFY14"/>
      <c r="KGG14"/>
      <c r="KGO14"/>
      <c r="KGW14"/>
      <c r="KHE14"/>
      <c r="KHM14"/>
      <c r="KHU14"/>
      <c r="KIC14"/>
      <c r="KIK14"/>
      <c r="KIS14"/>
      <c r="KJA14"/>
      <c r="KJI14"/>
      <c r="KJQ14"/>
      <c r="KJY14"/>
      <c r="KKG14"/>
      <c r="KKO14"/>
      <c r="KKW14"/>
      <c r="KLE14"/>
      <c r="KLM14"/>
      <c r="KLU14"/>
      <c r="KMC14"/>
      <c r="KMK14"/>
      <c r="KMS14"/>
      <c r="KNA14"/>
      <c r="KNI14"/>
      <c r="KNQ14"/>
      <c r="KNY14"/>
      <c r="KOG14"/>
      <c r="KOO14"/>
      <c r="KOW14"/>
      <c r="KPE14"/>
      <c r="KPM14"/>
      <c r="KPU14"/>
      <c r="KQC14"/>
      <c r="KQK14"/>
      <c r="KQS14"/>
      <c r="KRA14"/>
      <c r="KRI14"/>
      <c r="KRQ14"/>
      <c r="KRY14"/>
      <c r="KSG14"/>
      <c r="KSO14"/>
      <c r="KSW14"/>
      <c r="KTE14"/>
      <c r="KTM14"/>
      <c r="KTU14"/>
      <c r="KUC14"/>
      <c r="KUK14"/>
      <c r="KUS14"/>
      <c r="KVA14"/>
      <c r="KVI14"/>
      <c r="KVQ14"/>
      <c r="KVY14"/>
      <c r="KWG14"/>
      <c r="KWO14"/>
      <c r="KWW14"/>
      <c r="KXE14"/>
      <c r="KXM14"/>
      <c r="KXU14"/>
      <c r="KYC14"/>
      <c r="KYK14"/>
      <c r="KYS14"/>
      <c r="KZA14"/>
      <c r="KZI14"/>
      <c r="KZQ14"/>
      <c r="KZY14"/>
      <c r="LAG14"/>
      <c r="LAO14"/>
      <c r="LAW14"/>
      <c r="LBE14"/>
      <c r="LBM14"/>
      <c r="LBU14"/>
      <c r="LCC14"/>
      <c r="LCK14"/>
      <c r="LCS14"/>
      <c r="LDA14"/>
      <c r="LDI14"/>
      <c r="LDQ14"/>
      <c r="LDY14"/>
      <c r="LEG14"/>
      <c r="LEO14"/>
      <c r="LEW14"/>
      <c r="LFE14"/>
      <c r="LFM14"/>
      <c r="LFU14"/>
      <c r="LGC14"/>
      <c r="LGK14"/>
      <c r="LGS14"/>
      <c r="LHA14"/>
      <c r="LHI14"/>
      <c r="LHQ14"/>
      <c r="LHY14"/>
      <c r="LIG14"/>
      <c r="LIO14"/>
      <c r="LIW14"/>
      <c r="LJE14"/>
      <c r="LJM14"/>
      <c r="LJU14"/>
      <c r="LKC14"/>
      <c r="LKK14"/>
      <c r="LKS14"/>
      <c r="LLA14"/>
      <c r="LLI14"/>
      <c r="LLQ14"/>
      <c r="LLY14"/>
      <c r="LMG14"/>
      <c r="LMO14"/>
      <c r="LMW14"/>
      <c r="LNE14"/>
      <c r="LNM14"/>
      <c r="LNU14"/>
      <c r="LOC14"/>
      <c r="LOK14"/>
      <c r="LOS14"/>
      <c r="LPA14"/>
      <c r="LPI14"/>
      <c r="LPQ14"/>
      <c r="LPY14"/>
      <c r="LQG14"/>
      <c r="LQO14"/>
      <c r="LQW14"/>
      <c r="LRE14"/>
      <c r="LRM14"/>
      <c r="LRU14"/>
      <c r="LSC14"/>
      <c r="LSK14"/>
      <c r="LSS14"/>
      <c r="LTA14"/>
      <c r="LTI14"/>
      <c r="LTQ14"/>
      <c r="LTY14"/>
      <c r="LUG14"/>
      <c r="LUO14"/>
      <c r="LUW14"/>
      <c r="LVE14"/>
      <c r="LVM14"/>
      <c r="LVU14"/>
      <c r="LWC14"/>
      <c r="LWK14"/>
      <c r="LWS14"/>
      <c r="LXA14"/>
      <c r="LXI14"/>
      <c r="LXQ14"/>
      <c r="LXY14"/>
      <c r="LYG14"/>
      <c r="LYO14"/>
      <c r="LYW14"/>
      <c r="LZE14"/>
      <c r="LZM14"/>
      <c r="LZU14"/>
      <c r="MAC14"/>
      <c r="MAK14"/>
      <c r="MAS14"/>
      <c r="MBA14"/>
      <c r="MBI14"/>
      <c r="MBQ14"/>
      <c r="MBY14"/>
      <c r="MCG14"/>
      <c r="MCO14"/>
      <c r="MCW14"/>
      <c r="MDE14"/>
      <c r="MDM14"/>
      <c r="MDU14"/>
      <c r="MEC14"/>
      <c r="MEK14"/>
      <c r="MES14"/>
      <c r="MFA14"/>
      <c r="MFI14"/>
      <c r="MFQ14"/>
      <c r="MFY14"/>
      <c r="MGG14"/>
      <c r="MGO14"/>
      <c r="MGW14"/>
      <c r="MHE14"/>
      <c r="MHM14"/>
      <c r="MHU14"/>
      <c r="MIC14"/>
      <c r="MIK14"/>
      <c r="MIS14"/>
      <c r="MJA14"/>
      <c r="MJI14"/>
      <c r="MJQ14"/>
      <c r="MJY14"/>
      <c r="MKG14"/>
      <c r="MKO14"/>
      <c r="MKW14"/>
      <c r="MLE14"/>
      <c r="MLM14"/>
      <c r="MLU14"/>
      <c r="MMC14"/>
      <c r="MMK14"/>
      <c r="MMS14"/>
      <c r="MNA14"/>
      <c r="MNI14"/>
      <c r="MNQ14"/>
      <c r="MNY14"/>
      <c r="MOG14"/>
      <c r="MOO14"/>
      <c r="MOW14"/>
      <c r="MPE14"/>
      <c r="MPM14"/>
      <c r="MPU14"/>
      <c r="MQC14"/>
      <c r="MQK14"/>
      <c r="MQS14"/>
      <c r="MRA14"/>
      <c r="MRI14"/>
      <c r="MRQ14"/>
      <c r="MRY14"/>
      <c r="MSG14"/>
      <c r="MSO14"/>
      <c r="MSW14"/>
      <c r="MTE14"/>
      <c r="MTM14"/>
      <c r="MTU14"/>
      <c r="MUC14"/>
      <c r="MUK14"/>
      <c r="MUS14"/>
      <c r="MVA14"/>
      <c r="MVI14"/>
      <c r="MVQ14"/>
      <c r="MVY14"/>
      <c r="MWG14"/>
      <c r="MWO14"/>
      <c r="MWW14"/>
      <c r="MXE14"/>
      <c r="MXM14"/>
      <c r="MXU14"/>
      <c r="MYC14"/>
      <c r="MYK14"/>
      <c r="MYS14"/>
      <c r="MZA14"/>
      <c r="MZI14"/>
      <c r="MZQ14"/>
      <c r="MZY14"/>
      <c r="NAG14"/>
      <c r="NAO14"/>
      <c r="NAW14"/>
      <c r="NBE14"/>
      <c r="NBM14"/>
      <c r="NBU14"/>
      <c r="NCC14"/>
      <c r="NCK14"/>
      <c r="NCS14"/>
      <c r="NDA14"/>
      <c r="NDI14"/>
      <c r="NDQ14"/>
      <c r="NDY14"/>
      <c r="NEG14"/>
      <c r="NEO14"/>
      <c r="NEW14"/>
      <c r="NFE14"/>
      <c r="NFM14"/>
      <c r="NFU14"/>
      <c r="NGC14"/>
      <c r="NGK14"/>
      <c r="NGS14"/>
      <c r="NHA14"/>
      <c r="NHI14"/>
      <c r="NHQ14"/>
      <c r="NHY14"/>
      <c r="NIG14"/>
      <c r="NIO14"/>
      <c r="NIW14"/>
      <c r="NJE14"/>
      <c r="NJM14"/>
      <c r="NJU14"/>
      <c r="NKC14"/>
      <c r="NKK14"/>
      <c r="NKS14"/>
      <c r="NLA14"/>
      <c r="NLI14"/>
      <c r="NLQ14"/>
      <c r="NLY14"/>
      <c r="NMG14"/>
      <c r="NMO14"/>
      <c r="NMW14"/>
      <c r="NNE14"/>
      <c r="NNM14"/>
      <c r="NNU14"/>
      <c r="NOC14"/>
      <c r="NOK14"/>
      <c r="NOS14"/>
      <c r="NPA14"/>
      <c r="NPI14"/>
      <c r="NPQ14"/>
      <c r="NPY14"/>
      <c r="NQG14"/>
      <c r="NQO14"/>
      <c r="NQW14"/>
      <c r="NRE14"/>
      <c r="NRM14"/>
      <c r="NRU14"/>
      <c r="NSC14"/>
      <c r="NSK14"/>
      <c r="NSS14"/>
      <c r="NTA14"/>
      <c r="NTI14"/>
      <c r="NTQ14"/>
      <c r="NTY14"/>
      <c r="NUG14"/>
      <c r="NUO14"/>
      <c r="NUW14"/>
      <c r="NVE14"/>
      <c r="NVM14"/>
      <c r="NVU14"/>
      <c r="NWC14"/>
      <c r="NWK14"/>
      <c r="NWS14"/>
      <c r="NXA14"/>
      <c r="NXI14"/>
      <c r="NXQ14"/>
      <c r="NXY14"/>
      <c r="NYG14"/>
      <c r="NYO14"/>
      <c r="NYW14"/>
      <c r="NZE14"/>
      <c r="NZM14"/>
      <c r="NZU14"/>
      <c r="OAC14"/>
      <c r="OAK14"/>
      <c r="OAS14"/>
      <c r="OBA14"/>
      <c r="OBI14"/>
      <c r="OBQ14"/>
      <c r="OBY14"/>
      <c r="OCG14"/>
      <c r="OCO14"/>
      <c r="OCW14"/>
      <c r="ODE14"/>
      <c r="ODM14"/>
      <c r="ODU14"/>
      <c r="OEC14"/>
      <c r="OEK14"/>
      <c r="OES14"/>
      <c r="OFA14"/>
      <c r="OFI14"/>
      <c r="OFQ14"/>
      <c r="OFY14"/>
      <c r="OGG14"/>
      <c r="OGO14"/>
      <c r="OGW14"/>
      <c r="OHE14"/>
      <c r="OHM14"/>
      <c r="OHU14"/>
      <c r="OIC14"/>
      <c r="OIK14"/>
      <c r="OIS14"/>
      <c r="OJA14"/>
      <c r="OJI14"/>
      <c r="OJQ14"/>
      <c r="OJY14"/>
      <c r="OKG14"/>
      <c r="OKO14"/>
      <c r="OKW14"/>
      <c r="OLE14"/>
      <c r="OLM14"/>
      <c r="OLU14"/>
      <c r="OMC14"/>
      <c r="OMK14"/>
      <c r="OMS14"/>
      <c r="ONA14"/>
      <c r="ONI14"/>
      <c r="ONQ14"/>
      <c r="ONY14"/>
      <c r="OOG14"/>
      <c r="OOO14"/>
      <c r="OOW14"/>
      <c r="OPE14"/>
      <c r="OPM14"/>
      <c r="OPU14"/>
      <c r="OQC14"/>
      <c r="OQK14"/>
      <c r="OQS14"/>
      <c r="ORA14"/>
      <c r="ORI14"/>
      <c r="ORQ14"/>
      <c r="ORY14"/>
      <c r="OSG14"/>
      <c r="OSO14"/>
      <c r="OSW14"/>
      <c r="OTE14"/>
      <c r="OTM14"/>
      <c r="OTU14"/>
      <c r="OUC14"/>
      <c r="OUK14"/>
      <c r="OUS14"/>
      <c r="OVA14"/>
      <c r="OVI14"/>
      <c r="OVQ14"/>
      <c r="OVY14"/>
      <c r="OWG14"/>
      <c r="OWO14"/>
      <c r="OWW14"/>
      <c r="OXE14"/>
      <c r="OXM14"/>
      <c r="OXU14"/>
      <c r="OYC14"/>
      <c r="OYK14"/>
      <c r="OYS14"/>
      <c r="OZA14"/>
      <c r="OZI14"/>
      <c r="OZQ14"/>
      <c r="OZY14"/>
      <c r="PAG14"/>
      <c r="PAO14"/>
      <c r="PAW14"/>
      <c r="PBE14"/>
      <c r="PBM14"/>
      <c r="PBU14"/>
      <c r="PCC14"/>
      <c r="PCK14"/>
      <c r="PCS14"/>
      <c r="PDA14"/>
      <c r="PDI14"/>
      <c r="PDQ14"/>
      <c r="PDY14"/>
      <c r="PEG14"/>
      <c r="PEO14"/>
      <c r="PEW14"/>
      <c r="PFE14"/>
      <c r="PFM14"/>
      <c r="PFU14"/>
      <c r="PGC14"/>
      <c r="PGK14"/>
      <c r="PGS14"/>
      <c r="PHA14"/>
      <c r="PHI14"/>
      <c r="PHQ14"/>
      <c r="PHY14"/>
      <c r="PIG14"/>
      <c r="PIO14"/>
      <c r="PIW14"/>
      <c r="PJE14"/>
      <c r="PJM14"/>
      <c r="PJU14"/>
      <c r="PKC14"/>
      <c r="PKK14"/>
      <c r="PKS14"/>
      <c r="PLA14"/>
      <c r="PLI14"/>
      <c r="PLQ14"/>
      <c r="PLY14"/>
      <c r="PMG14"/>
      <c r="PMO14"/>
      <c r="PMW14"/>
      <c r="PNE14"/>
      <c r="PNM14"/>
      <c r="PNU14"/>
      <c r="POC14"/>
      <c r="POK14"/>
      <c r="POS14"/>
      <c r="PPA14"/>
      <c r="PPI14"/>
      <c r="PPQ14"/>
      <c r="PPY14"/>
      <c r="PQG14"/>
      <c r="PQO14"/>
      <c r="PQW14"/>
      <c r="PRE14"/>
      <c r="PRM14"/>
      <c r="PRU14"/>
      <c r="PSC14"/>
      <c r="PSK14"/>
      <c r="PSS14"/>
      <c r="PTA14"/>
      <c r="PTI14"/>
      <c r="PTQ14"/>
      <c r="PTY14"/>
      <c r="PUG14"/>
      <c r="PUO14"/>
      <c r="PUW14"/>
      <c r="PVE14"/>
      <c r="PVM14"/>
      <c r="PVU14"/>
      <c r="PWC14"/>
      <c r="PWK14"/>
      <c r="PWS14"/>
      <c r="PXA14"/>
      <c r="PXI14"/>
      <c r="PXQ14"/>
      <c r="PXY14"/>
      <c r="PYG14"/>
      <c r="PYO14"/>
      <c r="PYW14"/>
      <c r="PZE14"/>
      <c r="PZM14"/>
      <c r="PZU14"/>
      <c r="QAC14"/>
      <c r="QAK14"/>
      <c r="QAS14"/>
      <c r="QBA14"/>
      <c r="QBI14"/>
      <c r="QBQ14"/>
      <c r="QBY14"/>
      <c r="QCG14"/>
      <c r="QCO14"/>
      <c r="QCW14"/>
      <c r="QDE14"/>
      <c r="QDM14"/>
      <c r="QDU14"/>
      <c r="QEC14"/>
      <c r="QEK14"/>
      <c r="QES14"/>
      <c r="QFA14"/>
      <c r="QFI14"/>
      <c r="QFQ14"/>
      <c r="QFY14"/>
      <c r="QGG14"/>
      <c r="QGO14"/>
      <c r="QGW14"/>
      <c r="QHE14"/>
      <c r="QHM14"/>
      <c r="QHU14"/>
      <c r="QIC14"/>
      <c r="QIK14"/>
      <c r="QIS14"/>
      <c r="QJA14"/>
      <c r="QJI14"/>
      <c r="QJQ14"/>
      <c r="QJY14"/>
      <c r="QKG14"/>
      <c r="QKO14"/>
      <c r="QKW14"/>
      <c r="QLE14"/>
      <c r="QLM14"/>
      <c r="QLU14"/>
      <c r="QMC14"/>
      <c r="QMK14"/>
      <c r="QMS14"/>
      <c r="QNA14"/>
      <c r="QNI14"/>
      <c r="QNQ14"/>
      <c r="QNY14"/>
      <c r="QOG14"/>
      <c r="QOO14"/>
      <c r="QOW14"/>
      <c r="QPE14"/>
      <c r="QPM14"/>
      <c r="QPU14"/>
      <c r="QQC14"/>
      <c r="QQK14"/>
      <c r="QQS14"/>
      <c r="QRA14"/>
      <c r="QRI14"/>
      <c r="QRQ14"/>
      <c r="QRY14"/>
      <c r="QSG14"/>
      <c r="QSO14"/>
      <c r="QSW14"/>
      <c r="QTE14"/>
      <c r="QTM14"/>
      <c r="QTU14"/>
      <c r="QUC14"/>
      <c r="QUK14"/>
      <c r="QUS14"/>
      <c r="QVA14"/>
      <c r="QVI14"/>
      <c r="QVQ14"/>
      <c r="QVY14"/>
      <c r="QWG14"/>
      <c r="QWO14"/>
      <c r="QWW14"/>
      <c r="QXE14"/>
      <c r="QXM14"/>
      <c r="QXU14"/>
      <c r="QYC14"/>
      <c r="QYK14"/>
      <c r="QYS14"/>
      <c r="QZA14"/>
      <c r="QZI14"/>
      <c r="QZQ14"/>
      <c r="QZY14"/>
      <c r="RAG14"/>
      <c r="RAO14"/>
      <c r="RAW14"/>
      <c r="RBE14"/>
      <c r="RBM14"/>
      <c r="RBU14"/>
      <c r="RCC14"/>
      <c r="RCK14"/>
      <c r="RCS14"/>
      <c r="RDA14"/>
      <c r="RDI14"/>
      <c r="RDQ14"/>
      <c r="RDY14"/>
      <c r="REG14"/>
      <c r="REO14"/>
      <c r="REW14"/>
      <c r="RFE14"/>
      <c r="RFM14"/>
      <c r="RFU14"/>
      <c r="RGC14"/>
      <c r="RGK14"/>
      <c r="RGS14"/>
      <c r="RHA14"/>
      <c r="RHI14"/>
      <c r="RHQ14"/>
      <c r="RHY14"/>
      <c r="RIG14"/>
      <c r="RIO14"/>
      <c r="RIW14"/>
      <c r="RJE14"/>
      <c r="RJM14"/>
      <c r="RJU14"/>
      <c r="RKC14"/>
      <c r="RKK14"/>
      <c r="RKS14"/>
      <c r="RLA14"/>
      <c r="RLI14"/>
      <c r="RLQ14"/>
      <c r="RLY14"/>
      <c r="RMG14"/>
      <c r="RMO14"/>
      <c r="RMW14"/>
      <c r="RNE14"/>
      <c r="RNM14"/>
      <c r="RNU14"/>
      <c r="ROC14"/>
      <c r="ROK14"/>
      <c r="ROS14"/>
      <c r="RPA14"/>
      <c r="RPI14"/>
      <c r="RPQ14"/>
      <c r="RPY14"/>
      <c r="RQG14"/>
      <c r="RQO14"/>
      <c r="RQW14"/>
      <c r="RRE14"/>
      <c r="RRM14"/>
      <c r="RRU14"/>
      <c r="RSC14"/>
      <c r="RSK14"/>
      <c r="RSS14"/>
      <c r="RTA14"/>
      <c r="RTI14"/>
      <c r="RTQ14"/>
      <c r="RTY14"/>
      <c r="RUG14"/>
      <c r="RUO14"/>
      <c r="RUW14"/>
      <c r="RVE14"/>
      <c r="RVM14"/>
      <c r="RVU14"/>
      <c r="RWC14"/>
      <c r="RWK14"/>
      <c r="RWS14"/>
      <c r="RXA14"/>
      <c r="RXI14"/>
      <c r="RXQ14"/>
      <c r="RXY14"/>
      <c r="RYG14"/>
      <c r="RYO14"/>
      <c r="RYW14"/>
      <c r="RZE14"/>
      <c r="RZM14"/>
      <c r="RZU14"/>
      <c r="SAC14"/>
      <c r="SAK14"/>
      <c r="SAS14"/>
      <c r="SBA14"/>
      <c r="SBI14"/>
      <c r="SBQ14"/>
      <c r="SBY14"/>
      <c r="SCG14"/>
      <c r="SCO14"/>
      <c r="SCW14"/>
      <c r="SDE14"/>
      <c r="SDM14"/>
      <c r="SDU14"/>
      <c r="SEC14"/>
      <c r="SEK14"/>
      <c r="SES14"/>
      <c r="SFA14"/>
      <c r="SFI14"/>
      <c r="SFQ14"/>
      <c r="SFY14"/>
      <c r="SGG14"/>
      <c r="SGO14"/>
      <c r="SGW14"/>
      <c r="SHE14"/>
      <c r="SHM14"/>
      <c r="SHU14"/>
      <c r="SIC14"/>
      <c r="SIK14"/>
      <c r="SIS14"/>
      <c r="SJA14"/>
      <c r="SJI14"/>
      <c r="SJQ14"/>
      <c r="SJY14"/>
      <c r="SKG14"/>
      <c r="SKO14"/>
      <c r="SKW14"/>
      <c r="SLE14"/>
      <c r="SLM14"/>
      <c r="SLU14"/>
      <c r="SMC14"/>
      <c r="SMK14"/>
      <c r="SMS14"/>
      <c r="SNA14"/>
      <c r="SNI14"/>
      <c r="SNQ14"/>
      <c r="SNY14"/>
      <c r="SOG14"/>
      <c r="SOO14"/>
      <c r="SOW14"/>
      <c r="SPE14"/>
      <c r="SPM14"/>
      <c r="SPU14"/>
      <c r="SQC14"/>
      <c r="SQK14"/>
      <c r="SQS14"/>
      <c r="SRA14"/>
      <c r="SRI14"/>
      <c r="SRQ14"/>
      <c r="SRY14"/>
      <c r="SSG14"/>
      <c r="SSO14"/>
      <c r="SSW14"/>
      <c r="STE14"/>
      <c r="STM14"/>
      <c r="STU14"/>
      <c r="SUC14"/>
      <c r="SUK14"/>
      <c r="SUS14"/>
      <c r="SVA14"/>
      <c r="SVI14"/>
      <c r="SVQ14"/>
      <c r="SVY14"/>
      <c r="SWG14"/>
      <c r="SWO14"/>
      <c r="SWW14"/>
      <c r="SXE14"/>
      <c r="SXM14"/>
      <c r="SXU14"/>
      <c r="SYC14"/>
      <c r="SYK14"/>
      <c r="SYS14"/>
      <c r="SZA14"/>
      <c r="SZI14"/>
      <c r="SZQ14"/>
      <c r="SZY14"/>
      <c r="TAG14"/>
      <c r="TAO14"/>
      <c r="TAW14"/>
      <c r="TBE14"/>
      <c r="TBM14"/>
      <c r="TBU14"/>
      <c r="TCC14"/>
      <c r="TCK14"/>
      <c r="TCS14"/>
      <c r="TDA14"/>
      <c r="TDI14"/>
      <c r="TDQ14"/>
      <c r="TDY14"/>
      <c r="TEG14"/>
      <c r="TEO14"/>
      <c r="TEW14"/>
      <c r="TFE14"/>
      <c r="TFM14"/>
      <c r="TFU14"/>
      <c r="TGC14"/>
      <c r="TGK14"/>
      <c r="TGS14"/>
      <c r="THA14"/>
      <c r="THI14"/>
      <c r="THQ14"/>
      <c r="THY14"/>
      <c r="TIG14"/>
      <c r="TIO14"/>
      <c r="TIW14"/>
      <c r="TJE14"/>
      <c r="TJM14"/>
      <c r="TJU14"/>
      <c r="TKC14"/>
      <c r="TKK14"/>
      <c r="TKS14"/>
      <c r="TLA14"/>
      <c r="TLI14"/>
      <c r="TLQ14"/>
      <c r="TLY14"/>
      <c r="TMG14"/>
      <c r="TMO14"/>
      <c r="TMW14"/>
      <c r="TNE14"/>
      <c r="TNM14"/>
      <c r="TNU14"/>
      <c r="TOC14"/>
      <c r="TOK14"/>
      <c r="TOS14"/>
      <c r="TPA14"/>
      <c r="TPI14"/>
      <c r="TPQ14"/>
      <c r="TPY14"/>
      <c r="TQG14"/>
      <c r="TQO14"/>
      <c r="TQW14"/>
      <c r="TRE14"/>
      <c r="TRM14"/>
      <c r="TRU14"/>
      <c r="TSC14"/>
      <c r="TSK14"/>
      <c r="TSS14"/>
      <c r="TTA14"/>
      <c r="TTI14"/>
      <c r="TTQ14"/>
      <c r="TTY14"/>
      <c r="TUG14"/>
      <c r="TUO14"/>
      <c r="TUW14"/>
      <c r="TVE14"/>
      <c r="TVM14"/>
      <c r="TVU14"/>
      <c r="TWC14"/>
      <c r="TWK14"/>
      <c r="TWS14"/>
      <c r="TXA14"/>
      <c r="TXI14"/>
      <c r="TXQ14"/>
      <c r="TXY14"/>
      <c r="TYG14"/>
      <c r="TYO14"/>
      <c r="TYW14"/>
      <c r="TZE14"/>
      <c r="TZM14"/>
      <c r="TZU14"/>
      <c r="UAC14"/>
      <c r="UAK14"/>
      <c r="UAS14"/>
      <c r="UBA14"/>
      <c r="UBI14"/>
      <c r="UBQ14"/>
      <c r="UBY14"/>
      <c r="UCG14"/>
      <c r="UCO14"/>
      <c r="UCW14"/>
      <c r="UDE14"/>
      <c r="UDM14"/>
      <c r="UDU14"/>
      <c r="UEC14"/>
      <c r="UEK14"/>
      <c r="UES14"/>
      <c r="UFA14"/>
      <c r="UFI14"/>
      <c r="UFQ14"/>
      <c r="UFY14"/>
      <c r="UGG14"/>
      <c r="UGO14"/>
      <c r="UGW14"/>
      <c r="UHE14"/>
      <c r="UHM14"/>
      <c r="UHU14"/>
      <c r="UIC14"/>
      <c r="UIK14"/>
      <c r="UIS14"/>
      <c r="UJA14"/>
      <c r="UJI14"/>
      <c r="UJQ14"/>
      <c r="UJY14"/>
      <c r="UKG14"/>
      <c r="UKO14"/>
      <c r="UKW14"/>
      <c r="ULE14"/>
      <c r="ULM14"/>
      <c r="ULU14"/>
      <c r="UMC14"/>
      <c r="UMK14"/>
      <c r="UMS14"/>
      <c r="UNA14"/>
      <c r="UNI14"/>
      <c r="UNQ14"/>
      <c r="UNY14"/>
      <c r="UOG14"/>
      <c r="UOO14"/>
      <c r="UOW14"/>
      <c r="UPE14"/>
      <c r="UPM14"/>
      <c r="UPU14"/>
      <c r="UQC14"/>
      <c r="UQK14"/>
      <c r="UQS14"/>
      <c r="URA14"/>
      <c r="URI14"/>
      <c r="URQ14"/>
      <c r="URY14"/>
      <c r="USG14"/>
      <c r="USO14"/>
      <c r="USW14"/>
      <c r="UTE14"/>
      <c r="UTM14"/>
      <c r="UTU14"/>
      <c r="UUC14"/>
      <c r="UUK14"/>
      <c r="UUS14"/>
      <c r="UVA14"/>
      <c r="UVI14"/>
      <c r="UVQ14"/>
      <c r="UVY14"/>
      <c r="UWG14"/>
      <c r="UWO14"/>
      <c r="UWW14"/>
      <c r="UXE14"/>
      <c r="UXM14"/>
      <c r="UXU14"/>
      <c r="UYC14"/>
      <c r="UYK14"/>
      <c r="UYS14"/>
      <c r="UZA14"/>
      <c r="UZI14"/>
      <c r="UZQ14"/>
      <c r="UZY14"/>
      <c r="VAG14"/>
      <c r="VAO14"/>
      <c r="VAW14"/>
      <c r="VBE14"/>
      <c r="VBM14"/>
      <c r="VBU14"/>
      <c r="VCC14"/>
      <c r="VCK14"/>
      <c r="VCS14"/>
      <c r="VDA14"/>
      <c r="VDI14"/>
      <c r="VDQ14"/>
      <c r="VDY14"/>
      <c r="VEG14"/>
      <c r="VEO14"/>
      <c r="VEW14"/>
      <c r="VFE14"/>
      <c r="VFM14"/>
      <c r="VFU14"/>
      <c r="VGC14"/>
      <c r="VGK14"/>
      <c r="VGS14"/>
      <c r="VHA14"/>
      <c r="VHI14"/>
      <c r="VHQ14"/>
      <c r="VHY14"/>
      <c r="VIG14"/>
      <c r="VIO14"/>
      <c r="VIW14"/>
      <c r="VJE14"/>
      <c r="VJM14"/>
      <c r="VJU14"/>
      <c r="VKC14"/>
      <c r="VKK14"/>
      <c r="VKS14"/>
      <c r="VLA14"/>
      <c r="VLI14"/>
      <c r="VLQ14"/>
      <c r="VLY14"/>
      <c r="VMG14"/>
      <c r="VMO14"/>
      <c r="VMW14"/>
      <c r="VNE14"/>
      <c r="VNM14"/>
      <c r="VNU14"/>
      <c r="VOC14"/>
      <c r="VOK14"/>
      <c r="VOS14"/>
      <c r="VPA14"/>
      <c r="VPI14"/>
      <c r="VPQ14"/>
      <c r="VPY14"/>
      <c r="VQG14"/>
      <c r="VQO14"/>
      <c r="VQW14"/>
      <c r="VRE14"/>
      <c r="VRM14"/>
      <c r="VRU14"/>
      <c r="VSC14"/>
      <c r="VSK14"/>
      <c r="VSS14"/>
      <c r="VTA14"/>
      <c r="VTI14"/>
      <c r="VTQ14"/>
      <c r="VTY14"/>
      <c r="VUG14"/>
      <c r="VUO14"/>
      <c r="VUW14"/>
      <c r="VVE14"/>
      <c r="VVM14"/>
      <c r="VVU14"/>
      <c r="VWC14"/>
      <c r="VWK14"/>
      <c r="VWS14"/>
      <c r="VXA14"/>
      <c r="VXI14"/>
      <c r="VXQ14"/>
      <c r="VXY14"/>
      <c r="VYG14"/>
      <c r="VYO14"/>
      <c r="VYW14"/>
      <c r="VZE14"/>
      <c r="VZM14"/>
      <c r="VZU14"/>
      <c r="WAC14"/>
      <c r="WAK14"/>
      <c r="WAS14"/>
      <c r="WBA14"/>
      <c r="WBI14"/>
      <c r="WBQ14"/>
      <c r="WBY14"/>
      <c r="WCG14"/>
      <c r="WCO14"/>
      <c r="WCW14"/>
      <c r="WDE14"/>
      <c r="WDM14"/>
      <c r="WDU14"/>
      <c r="WEC14"/>
      <c r="WEK14"/>
      <c r="WES14"/>
      <c r="WFA14"/>
      <c r="WFI14"/>
      <c r="WFQ14"/>
      <c r="WFY14"/>
      <c r="WGG14"/>
      <c r="WGO14"/>
      <c r="WGW14"/>
      <c r="WHE14"/>
      <c r="WHM14"/>
      <c r="WHU14"/>
      <c r="WIC14"/>
      <c r="WIK14"/>
      <c r="WIS14"/>
      <c r="WJA14"/>
      <c r="WJI14"/>
      <c r="WJQ14"/>
      <c r="WJY14"/>
      <c r="WKG14"/>
      <c r="WKO14"/>
      <c r="WKW14"/>
      <c r="WLE14"/>
      <c r="WLM14"/>
      <c r="WLU14"/>
      <c r="WMC14"/>
      <c r="WMK14"/>
      <c r="WMS14"/>
      <c r="WNA14"/>
      <c r="WNI14"/>
      <c r="WNQ14"/>
      <c r="WNY14"/>
      <c r="WOG14"/>
      <c r="WOO14"/>
      <c r="WOW14"/>
      <c r="WPE14"/>
      <c r="WPM14"/>
      <c r="WPU14"/>
      <c r="WQC14"/>
      <c r="WQK14"/>
      <c r="WQS14"/>
      <c r="WRA14"/>
      <c r="WRI14"/>
      <c r="WRQ14"/>
      <c r="WRY14"/>
      <c r="WSG14"/>
      <c r="WSO14"/>
      <c r="WSW14"/>
      <c r="WTE14"/>
      <c r="WTM14"/>
      <c r="WTU14"/>
      <c r="WUC14"/>
      <c r="WUK14"/>
      <c r="WUS14"/>
      <c r="WVA14"/>
      <c r="WVI14"/>
      <c r="WVQ14"/>
      <c r="WVY14"/>
      <c r="WWG14"/>
      <c r="WWO14"/>
      <c r="WWW14"/>
      <c r="WXE14"/>
      <c r="WXM14"/>
      <c r="WXU14"/>
      <c r="WYC14"/>
      <c r="WYK14"/>
      <c r="WYS14"/>
      <c r="WZA14"/>
      <c r="WZI14"/>
      <c r="WZQ14"/>
      <c r="WZY14"/>
      <c r="XAG14"/>
      <c r="XAO14"/>
      <c r="XAW14"/>
      <c r="XBE14"/>
      <c r="XBM14"/>
      <c r="XBU14"/>
      <c r="XCC14"/>
      <c r="XCK14"/>
      <c r="XCS14"/>
      <c r="XDA14"/>
      <c r="XDI14"/>
      <c r="XDQ14"/>
      <c r="XDY14"/>
      <c r="XEG14"/>
      <c r="XEO14"/>
      <c r="XEW14"/>
    </row>
    <row r="15" spans="1:1023 1025:2047 2049:3071 3073:4095 4097:5119 5121:6143 6145:7167 7169:8191 8193:9215 9217:10239 10241:11263 11265:12287 12289:13311 13313:14335 14337:15359 15361:16383" s="37" customFormat="1">
      <c r="A15"/>
      <c r="B15" s="44"/>
      <c r="I15"/>
      <c r="Q15"/>
      <c r="Y15"/>
      <c r="AG15"/>
      <c r="AO15"/>
      <c r="AW15"/>
      <c r="BE15"/>
      <c r="BM15"/>
      <c r="BU15"/>
      <c r="CC15"/>
      <c r="CK15"/>
      <c r="CS15"/>
      <c r="DA15"/>
      <c r="DI15"/>
      <c r="DQ15"/>
      <c r="DY15"/>
      <c r="EG15"/>
      <c r="EO15"/>
      <c r="EW15"/>
      <c r="FE15"/>
      <c r="FM15"/>
      <c r="FU15"/>
      <c r="GC15"/>
      <c r="GK15"/>
      <c r="GS15"/>
      <c r="HA15"/>
      <c r="HI15"/>
      <c r="HQ15"/>
      <c r="HY15"/>
      <c r="IG15"/>
      <c r="IO15"/>
      <c r="IW15"/>
      <c r="JE15"/>
      <c r="JM15"/>
      <c r="JU15"/>
      <c r="KC15"/>
      <c r="KK15"/>
      <c r="KS15"/>
      <c r="LA15"/>
      <c r="LI15"/>
      <c r="LQ15"/>
      <c r="LY15"/>
      <c r="MG15"/>
      <c r="MO15"/>
      <c r="MW15"/>
      <c r="NE15"/>
      <c r="NM15"/>
      <c r="NU15"/>
      <c r="OC15"/>
      <c r="OK15"/>
      <c r="OS15"/>
      <c r="PA15"/>
      <c r="PI15"/>
      <c r="PQ15"/>
      <c r="PY15"/>
      <c r="QG15"/>
      <c r="QO15"/>
      <c r="QW15"/>
      <c r="RE15"/>
      <c r="RM15"/>
      <c r="RU15"/>
      <c r="SC15"/>
      <c r="SK15"/>
      <c r="SS15"/>
      <c r="TA15"/>
      <c r="TI15"/>
      <c r="TQ15"/>
      <c r="TY15"/>
      <c r="UG15"/>
      <c r="UO15"/>
      <c r="UW15"/>
      <c r="VE15"/>
      <c r="VM15"/>
      <c r="VU15"/>
      <c r="WC15"/>
      <c r="WK15"/>
      <c r="WS15"/>
      <c r="XA15"/>
      <c r="XI15"/>
      <c r="XQ15"/>
      <c r="XY15"/>
      <c r="YG15"/>
      <c r="YO15"/>
      <c r="YW15"/>
      <c r="ZE15"/>
      <c r="ZM15"/>
      <c r="ZU15"/>
      <c r="AAC15"/>
      <c r="AAK15"/>
      <c r="AAS15"/>
      <c r="ABA15"/>
      <c r="ABI15"/>
      <c r="ABQ15"/>
      <c r="ABY15"/>
      <c r="ACG15"/>
      <c r="ACO15"/>
      <c r="ACW15"/>
      <c r="ADE15"/>
      <c r="ADM15"/>
      <c r="ADU15"/>
      <c r="AEC15"/>
      <c r="AEK15"/>
      <c r="AES15"/>
      <c r="AFA15"/>
      <c r="AFI15"/>
      <c r="AFQ15"/>
      <c r="AFY15"/>
      <c r="AGG15"/>
      <c r="AGO15"/>
      <c r="AGW15"/>
      <c r="AHE15"/>
      <c r="AHM15"/>
      <c r="AHU15"/>
      <c r="AIC15"/>
      <c r="AIK15"/>
      <c r="AIS15"/>
      <c r="AJA15"/>
      <c r="AJI15"/>
      <c r="AJQ15"/>
      <c r="AJY15"/>
      <c r="AKG15"/>
      <c r="AKO15"/>
      <c r="AKW15"/>
      <c r="ALE15"/>
      <c r="ALM15"/>
      <c r="ALU15"/>
      <c r="AMC15"/>
      <c r="AMK15"/>
      <c r="AMS15"/>
      <c r="ANA15"/>
      <c r="ANI15"/>
      <c r="ANQ15"/>
      <c r="ANY15"/>
      <c r="AOG15"/>
      <c r="AOO15"/>
      <c r="AOW15"/>
      <c r="APE15"/>
      <c r="APM15"/>
      <c r="APU15"/>
      <c r="AQC15"/>
      <c r="AQK15"/>
      <c r="AQS15"/>
      <c r="ARA15"/>
      <c r="ARI15"/>
      <c r="ARQ15"/>
      <c r="ARY15"/>
      <c r="ASG15"/>
      <c r="ASO15"/>
      <c r="ASW15"/>
      <c r="ATE15"/>
      <c r="ATM15"/>
      <c r="ATU15"/>
      <c r="AUC15"/>
      <c r="AUK15"/>
      <c r="AUS15"/>
      <c r="AVA15"/>
      <c r="AVI15"/>
      <c r="AVQ15"/>
      <c r="AVY15"/>
      <c r="AWG15"/>
      <c r="AWO15"/>
      <c r="AWW15"/>
      <c r="AXE15"/>
      <c r="AXM15"/>
      <c r="AXU15"/>
      <c r="AYC15"/>
      <c r="AYK15"/>
      <c r="AYS15"/>
      <c r="AZA15"/>
      <c r="AZI15"/>
      <c r="AZQ15"/>
      <c r="AZY15"/>
      <c r="BAG15"/>
      <c r="BAO15"/>
      <c r="BAW15"/>
      <c r="BBE15"/>
      <c r="BBM15"/>
      <c r="BBU15"/>
      <c r="BCC15"/>
      <c r="BCK15"/>
      <c r="BCS15"/>
      <c r="BDA15"/>
      <c r="BDI15"/>
      <c r="BDQ15"/>
      <c r="BDY15"/>
      <c r="BEG15"/>
      <c r="BEO15"/>
      <c r="BEW15"/>
      <c r="BFE15"/>
      <c r="BFM15"/>
      <c r="BFU15"/>
      <c r="BGC15"/>
      <c r="BGK15"/>
      <c r="BGS15"/>
      <c r="BHA15"/>
      <c r="BHI15"/>
      <c r="BHQ15"/>
      <c r="BHY15"/>
      <c r="BIG15"/>
      <c r="BIO15"/>
      <c r="BIW15"/>
      <c r="BJE15"/>
      <c r="BJM15"/>
      <c r="BJU15"/>
      <c r="BKC15"/>
      <c r="BKK15"/>
      <c r="BKS15"/>
      <c r="BLA15"/>
      <c r="BLI15"/>
      <c r="BLQ15"/>
      <c r="BLY15"/>
      <c r="BMG15"/>
      <c r="BMO15"/>
      <c r="BMW15"/>
      <c r="BNE15"/>
      <c r="BNM15"/>
      <c r="BNU15"/>
      <c r="BOC15"/>
      <c r="BOK15"/>
      <c r="BOS15"/>
      <c r="BPA15"/>
      <c r="BPI15"/>
      <c r="BPQ15"/>
      <c r="BPY15"/>
      <c r="BQG15"/>
      <c r="BQO15"/>
      <c r="BQW15"/>
      <c r="BRE15"/>
      <c r="BRM15"/>
      <c r="BRU15"/>
      <c r="BSC15"/>
      <c r="BSK15"/>
      <c r="BSS15"/>
      <c r="BTA15"/>
      <c r="BTI15"/>
      <c r="BTQ15"/>
      <c r="BTY15"/>
      <c r="BUG15"/>
      <c r="BUO15"/>
      <c r="BUW15"/>
      <c r="BVE15"/>
      <c r="BVM15"/>
      <c r="BVU15"/>
      <c r="BWC15"/>
      <c r="BWK15"/>
      <c r="BWS15"/>
      <c r="BXA15"/>
      <c r="BXI15"/>
      <c r="BXQ15"/>
      <c r="BXY15"/>
      <c r="BYG15"/>
      <c r="BYO15"/>
      <c r="BYW15"/>
      <c r="BZE15"/>
      <c r="BZM15"/>
      <c r="BZU15"/>
      <c r="CAC15"/>
      <c r="CAK15"/>
      <c r="CAS15"/>
      <c r="CBA15"/>
      <c r="CBI15"/>
      <c r="CBQ15"/>
      <c r="CBY15"/>
      <c r="CCG15"/>
      <c r="CCO15"/>
      <c r="CCW15"/>
      <c r="CDE15"/>
      <c r="CDM15"/>
      <c r="CDU15"/>
      <c r="CEC15"/>
      <c r="CEK15"/>
      <c r="CES15"/>
      <c r="CFA15"/>
      <c r="CFI15"/>
      <c r="CFQ15"/>
      <c r="CFY15"/>
      <c r="CGG15"/>
      <c r="CGO15"/>
      <c r="CGW15"/>
      <c r="CHE15"/>
      <c r="CHM15"/>
      <c r="CHU15"/>
      <c r="CIC15"/>
      <c r="CIK15"/>
      <c r="CIS15"/>
      <c r="CJA15"/>
      <c r="CJI15"/>
      <c r="CJQ15"/>
      <c r="CJY15"/>
      <c r="CKG15"/>
      <c r="CKO15"/>
      <c r="CKW15"/>
      <c r="CLE15"/>
      <c r="CLM15"/>
      <c r="CLU15"/>
      <c r="CMC15"/>
      <c r="CMK15"/>
      <c r="CMS15"/>
      <c r="CNA15"/>
      <c r="CNI15"/>
      <c r="CNQ15"/>
      <c r="CNY15"/>
      <c r="COG15"/>
      <c r="COO15"/>
      <c r="COW15"/>
      <c r="CPE15"/>
      <c r="CPM15"/>
      <c r="CPU15"/>
      <c r="CQC15"/>
      <c r="CQK15"/>
      <c r="CQS15"/>
      <c r="CRA15"/>
      <c r="CRI15"/>
      <c r="CRQ15"/>
      <c r="CRY15"/>
      <c r="CSG15"/>
      <c r="CSO15"/>
      <c r="CSW15"/>
      <c r="CTE15"/>
      <c r="CTM15"/>
      <c r="CTU15"/>
      <c r="CUC15"/>
      <c r="CUK15"/>
      <c r="CUS15"/>
      <c r="CVA15"/>
      <c r="CVI15"/>
      <c r="CVQ15"/>
      <c r="CVY15"/>
      <c r="CWG15"/>
      <c r="CWO15"/>
      <c r="CWW15"/>
      <c r="CXE15"/>
      <c r="CXM15"/>
      <c r="CXU15"/>
      <c r="CYC15"/>
      <c r="CYK15"/>
      <c r="CYS15"/>
      <c r="CZA15"/>
      <c r="CZI15"/>
      <c r="CZQ15"/>
      <c r="CZY15"/>
      <c r="DAG15"/>
      <c r="DAO15"/>
      <c r="DAW15"/>
      <c r="DBE15"/>
      <c r="DBM15"/>
      <c r="DBU15"/>
      <c r="DCC15"/>
      <c r="DCK15"/>
      <c r="DCS15"/>
      <c r="DDA15"/>
      <c r="DDI15"/>
      <c r="DDQ15"/>
      <c r="DDY15"/>
      <c r="DEG15"/>
      <c r="DEO15"/>
      <c r="DEW15"/>
      <c r="DFE15"/>
      <c r="DFM15"/>
      <c r="DFU15"/>
      <c r="DGC15"/>
      <c r="DGK15"/>
      <c r="DGS15"/>
      <c r="DHA15"/>
      <c r="DHI15"/>
      <c r="DHQ15"/>
      <c r="DHY15"/>
      <c r="DIG15"/>
      <c r="DIO15"/>
      <c r="DIW15"/>
      <c r="DJE15"/>
      <c r="DJM15"/>
      <c r="DJU15"/>
      <c r="DKC15"/>
      <c r="DKK15"/>
      <c r="DKS15"/>
      <c r="DLA15"/>
      <c r="DLI15"/>
      <c r="DLQ15"/>
      <c r="DLY15"/>
      <c r="DMG15"/>
      <c r="DMO15"/>
      <c r="DMW15"/>
      <c r="DNE15"/>
      <c r="DNM15"/>
      <c r="DNU15"/>
      <c r="DOC15"/>
      <c r="DOK15"/>
      <c r="DOS15"/>
      <c r="DPA15"/>
      <c r="DPI15"/>
      <c r="DPQ15"/>
      <c r="DPY15"/>
      <c r="DQG15"/>
      <c r="DQO15"/>
      <c r="DQW15"/>
      <c r="DRE15"/>
      <c r="DRM15"/>
      <c r="DRU15"/>
      <c r="DSC15"/>
      <c r="DSK15"/>
      <c r="DSS15"/>
      <c r="DTA15"/>
      <c r="DTI15"/>
      <c r="DTQ15"/>
      <c r="DTY15"/>
      <c r="DUG15"/>
      <c r="DUO15"/>
      <c r="DUW15"/>
      <c r="DVE15"/>
      <c r="DVM15"/>
      <c r="DVU15"/>
      <c r="DWC15"/>
      <c r="DWK15"/>
      <c r="DWS15"/>
      <c r="DXA15"/>
      <c r="DXI15"/>
      <c r="DXQ15"/>
      <c r="DXY15"/>
      <c r="DYG15"/>
      <c r="DYO15"/>
      <c r="DYW15"/>
      <c r="DZE15"/>
      <c r="DZM15"/>
      <c r="DZU15"/>
      <c r="EAC15"/>
      <c r="EAK15"/>
      <c r="EAS15"/>
      <c r="EBA15"/>
      <c r="EBI15"/>
      <c r="EBQ15"/>
      <c r="EBY15"/>
      <c r="ECG15"/>
      <c r="ECO15"/>
      <c r="ECW15"/>
      <c r="EDE15"/>
      <c r="EDM15"/>
      <c r="EDU15"/>
      <c r="EEC15"/>
      <c r="EEK15"/>
      <c r="EES15"/>
      <c r="EFA15"/>
      <c r="EFI15"/>
      <c r="EFQ15"/>
      <c r="EFY15"/>
      <c r="EGG15"/>
      <c r="EGO15"/>
      <c r="EGW15"/>
      <c r="EHE15"/>
      <c r="EHM15"/>
      <c r="EHU15"/>
      <c r="EIC15"/>
      <c r="EIK15"/>
      <c r="EIS15"/>
      <c r="EJA15"/>
      <c r="EJI15"/>
      <c r="EJQ15"/>
      <c r="EJY15"/>
      <c r="EKG15"/>
      <c r="EKO15"/>
      <c r="EKW15"/>
      <c r="ELE15"/>
      <c r="ELM15"/>
      <c r="ELU15"/>
      <c r="EMC15"/>
      <c r="EMK15"/>
      <c r="EMS15"/>
      <c r="ENA15"/>
      <c r="ENI15"/>
      <c r="ENQ15"/>
      <c r="ENY15"/>
      <c r="EOG15"/>
      <c r="EOO15"/>
      <c r="EOW15"/>
      <c r="EPE15"/>
      <c r="EPM15"/>
      <c r="EPU15"/>
      <c r="EQC15"/>
      <c r="EQK15"/>
      <c r="EQS15"/>
      <c r="ERA15"/>
      <c r="ERI15"/>
      <c r="ERQ15"/>
      <c r="ERY15"/>
      <c r="ESG15"/>
      <c r="ESO15"/>
      <c r="ESW15"/>
      <c r="ETE15"/>
      <c r="ETM15"/>
      <c r="ETU15"/>
      <c r="EUC15"/>
      <c r="EUK15"/>
      <c r="EUS15"/>
      <c r="EVA15"/>
      <c r="EVI15"/>
      <c r="EVQ15"/>
      <c r="EVY15"/>
      <c r="EWG15"/>
      <c r="EWO15"/>
      <c r="EWW15"/>
      <c r="EXE15"/>
      <c r="EXM15"/>
      <c r="EXU15"/>
      <c r="EYC15"/>
      <c r="EYK15"/>
      <c r="EYS15"/>
      <c r="EZA15"/>
      <c r="EZI15"/>
      <c r="EZQ15"/>
      <c r="EZY15"/>
      <c r="FAG15"/>
      <c r="FAO15"/>
      <c r="FAW15"/>
      <c r="FBE15"/>
      <c r="FBM15"/>
      <c r="FBU15"/>
      <c r="FCC15"/>
      <c r="FCK15"/>
      <c r="FCS15"/>
      <c r="FDA15"/>
      <c r="FDI15"/>
      <c r="FDQ15"/>
      <c r="FDY15"/>
      <c r="FEG15"/>
      <c r="FEO15"/>
      <c r="FEW15"/>
      <c r="FFE15"/>
      <c r="FFM15"/>
      <c r="FFU15"/>
      <c r="FGC15"/>
      <c r="FGK15"/>
      <c r="FGS15"/>
      <c r="FHA15"/>
      <c r="FHI15"/>
      <c r="FHQ15"/>
      <c r="FHY15"/>
      <c r="FIG15"/>
      <c r="FIO15"/>
      <c r="FIW15"/>
      <c r="FJE15"/>
      <c r="FJM15"/>
      <c r="FJU15"/>
      <c r="FKC15"/>
      <c r="FKK15"/>
      <c r="FKS15"/>
      <c r="FLA15"/>
      <c r="FLI15"/>
      <c r="FLQ15"/>
      <c r="FLY15"/>
      <c r="FMG15"/>
      <c r="FMO15"/>
      <c r="FMW15"/>
      <c r="FNE15"/>
      <c r="FNM15"/>
      <c r="FNU15"/>
      <c r="FOC15"/>
      <c r="FOK15"/>
      <c r="FOS15"/>
      <c r="FPA15"/>
      <c r="FPI15"/>
      <c r="FPQ15"/>
      <c r="FPY15"/>
      <c r="FQG15"/>
      <c r="FQO15"/>
      <c r="FQW15"/>
      <c r="FRE15"/>
      <c r="FRM15"/>
      <c r="FRU15"/>
      <c r="FSC15"/>
      <c r="FSK15"/>
      <c r="FSS15"/>
      <c r="FTA15"/>
      <c r="FTI15"/>
      <c r="FTQ15"/>
      <c r="FTY15"/>
      <c r="FUG15"/>
      <c r="FUO15"/>
      <c r="FUW15"/>
      <c r="FVE15"/>
      <c r="FVM15"/>
      <c r="FVU15"/>
      <c r="FWC15"/>
      <c r="FWK15"/>
      <c r="FWS15"/>
      <c r="FXA15"/>
      <c r="FXI15"/>
      <c r="FXQ15"/>
      <c r="FXY15"/>
      <c r="FYG15"/>
      <c r="FYO15"/>
      <c r="FYW15"/>
      <c r="FZE15"/>
      <c r="FZM15"/>
      <c r="FZU15"/>
      <c r="GAC15"/>
      <c r="GAK15"/>
      <c r="GAS15"/>
      <c r="GBA15"/>
      <c r="GBI15"/>
      <c r="GBQ15"/>
      <c r="GBY15"/>
      <c r="GCG15"/>
      <c r="GCO15"/>
      <c r="GCW15"/>
      <c r="GDE15"/>
      <c r="GDM15"/>
      <c r="GDU15"/>
      <c r="GEC15"/>
      <c r="GEK15"/>
      <c r="GES15"/>
      <c r="GFA15"/>
      <c r="GFI15"/>
      <c r="GFQ15"/>
      <c r="GFY15"/>
      <c r="GGG15"/>
      <c r="GGO15"/>
      <c r="GGW15"/>
      <c r="GHE15"/>
      <c r="GHM15"/>
      <c r="GHU15"/>
      <c r="GIC15"/>
      <c r="GIK15"/>
      <c r="GIS15"/>
      <c r="GJA15"/>
      <c r="GJI15"/>
      <c r="GJQ15"/>
      <c r="GJY15"/>
      <c r="GKG15"/>
      <c r="GKO15"/>
      <c r="GKW15"/>
      <c r="GLE15"/>
      <c r="GLM15"/>
      <c r="GLU15"/>
      <c r="GMC15"/>
      <c r="GMK15"/>
      <c r="GMS15"/>
      <c r="GNA15"/>
      <c r="GNI15"/>
      <c r="GNQ15"/>
      <c r="GNY15"/>
      <c r="GOG15"/>
      <c r="GOO15"/>
      <c r="GOW15"/>
      <c r="GPE15"/>
      <c r="GPM15"/>
      <c r="GPU15"/>
      <c r="GQC15"/>
      <c r="GQK15"/>
      <c r="GQS15"/>
      <c r="GRA15"/>
      <c r="GRI15"/>
      <c r="GRQ15"/>
      <c r="GRY15"/>
      <c r="GSG15"/>
      <c r="GSO15"/>
      <c r="GSW15"/>
      <c r="GTE15"/>
      <c r="GTM15"/>
      <c r="GTU15"/>
      <c r="GUC15"/>
      <c r="GUK15"/>
      <c r="GUS15"/>
      <c r="GVA15"/>
      <c r="GVI15"/>
      <c r="GVQ15"/>
      <c r="GVY15"/>
      <c r="GWG15"/>
      <c r="GWO15"/>
      <c r="GWW15"/>
      <c r="GXE15"/>
      <c r="GXM15"/>
      <c r="GXU15"/>
      <c r="GYC15"/>
      <c r="GYK15"/>
      <c r="GYS15"/>
      <c r="GZA15"/>
      <c r="GZI15"/>
      <c r="GZQ15"/>
      <c r="GZY15"/>
      <c r="HAG15"/>
      <c r="HAO15"/>
      <c r="HAW15"/>
      <c r="HBE15"/>
      <c r="HBM15"/>
      <c r="HBU15"/>
      <c r="HCC15"/>
      <c r="HCK15"/>
      <c r="HCS15"/>
      <c r="HDA15"/>
      <c r="HDI15"/>
      <c r="HDQ15"/>
      <c r="HDY15"/>
      <c r="HEG15"/>
      <c r="HEO15"/>
      <c r="HEW15"/>
      <c r="HFE15"/>
      <c r="HFM15"/>
      <c r="HFU15"/>
      <c r="HGC15"/>
      <c r="HGK15"/>
      <c r="HGS15"/>
      <c r="HHA15"/>
      <c r="HHI15"/>
      <c r="HHQ15"/>
      <c r="HHY15"/>
      <c r="HIG15"/>
      <c r="HIO15"/>
      <c r="HIW15"/>
      <c r="HJE15"/>
      <c r="HJM15"/>
      <c r="HJU15"/>
      <c r="HKC15"/>
      <c r="HKK15"/>
      <c r="HKS15"/>
      <c r="HLA15"/>
      <c r="HLI15"/>
      <c r="HLQ15"/>
      <c r="HLY15"/>
      <c r="HMG15"/>
      <c r="HMO15"/>
      <c r="HMW15"/>
      <c r="HNE15"/>
      <c r="HNM15"/>
      <c r="HNU15"/>
      <c r="HOC15"/>
      <c r="HOK15"/>
      <c r="HOS15"/>
      <c r="HPA15"/>
      <c r="HPI15"/>
      <c r="HPQ15"/>
      <c r="HPY15"/>
      <c r="HQG15"/>
      <c r="HQO15"/>
      <c r="HQW15"/>
      <c r="HRE15"/>
      <c r="HRM15"/>
      <c r="HRU15"/>
      <c r="HSC15"/>
      <c r="HSK15"/>
      <c r="HSS15"/>
      <c r="HTA15"/>
      <c r="HTI15"/>
      <c r="HTQ15"/>
      <c r="HTY15"/>
      <c r="HUG15"/>
      <c r="HUO15"/>
      <c r="HUW15"/>
      <c r="HVE15"/>
      <c r="HVM15"/>
      <c r="HVU15"/>
      <c r="HWC15"/>
      <c r="HWK15"/>
      <c r="HWS15"/>
      <c r="HXA15"/>
      <c r="HXI15"/>
      <c r="HXQ15"/>
      <c r="HXY15"/>
      <c r="HYG15"/>
      <c r="HYO15"/>
      <c r="HYW15"/>
      <c r="HZE15"/>
      <c r="HZM15"/>
      <c r="HZU15"/>
      <c r="IAC15"/>
      <c r="IAK15"/>
      <c r="IAS15"/>
      <c r="IBA15"/>
      <c r="IBI15"/>
      <c r="IBQ15"/>
      <c r="IBY15"/>
      <c r="ICG15"/>
      <c r="ICO15"/>
      <c r="ICW15"/>
      <c r="IDE15"/>
      <c r="IDM15"/>
      <c r="IDU15"/>
      <c r="IEC15"/>
      <c r="IEK15"/>
      <c r="IES15"/>
      <c r="IFA15"/>
      <c r="IFI15"/>
      <c r="IFQ15"/>
      <c r="IFY15"/>
      <c r="IGG15"/>
      <c r="IGO15"/>
      <c r="IGW15"/>
      <c r="IHE15"/>
      <c r="IHM15"/>
      <c r="IHU15"/>
      <c r="IIC15"/>
      <c r="IIK15"/>
      <c r="IIS15"/>
      <c r="IJA15"/>
      <c r="IJI15"/>
      <c r="IJQ15"/>
      <c r="IJY15"/>
      <c r="IKG15"/>
      <c r="IKO15"/>
      <c r="IKW15"/>
      <c r="ILE15"/>
      <c r="ILM15"/>
      <c r="ILU15"/>
      <c r="IMC15"/>
      <c r="IMK15"/>
      <c r="IMS15"/>
      <c r="INA15"/>
      <c r="INI15"/>
      <c r="INQ15"/>
      <c r="INY15"/>
      <c r="IOG15"/>
      <c r="IOO15"/>
      <c r="IOW15"/>
      <c r="IPE15"/>
      <c r="IPM15"/>
      <c r="IPU15"/>
      <c r="IQC15"/>
      <c r="IQK15"/>
      <c r="IQS15"/>
      <c r="IRA15"/>
      <c r="IRI15"/>
      <c r="IRQ15"/>
      <c r="IRY15"/>
      <c r="ISG15"/>
      <c r="ISO15"/>
      <c r="ISW15"/>
      <c r="ITE15"/>
      <c r="ITM15"/>
      <c r="ITU15"/>
      <c r="IUC15"/>
      <c r="IUK15"/>
      <c r="IUS15"/>
      <c r="IVA15"/>
      <c r="IVI15"/>
      <c r="IVQ15"/>
      <c r="IVY15"/>
      <c r="IWG15"/>
      <c r="IWO15"/>
      <c r="IWW15"/>
      <c r="IXE15"/>
      <c r="IXM15"/>
      <c r="IXU15"/>
      <c r="IYC15"/>
      <c r="IYK15"/>
      <c r="IYS15"/>
      <c r="IZA15"/>
      <c r="IZI15"/>
      <c r="IZQ15"/>
      <c r="IZY15"/>
      <c r="JAG15"/>
      <c r="JAO15"/>
      <c r="JAW15"/>
      <c r="JBE15"/>
      <c r="JBM15"/>
      <c r="JBU15"/>
      <c r="JCC15"/>
      <c r="JCK15"/>
      <c r="JCS15"/>
      <c r="JDA15"/>
      <c r="JDI15"/>
      <c r="JDQ15"/>
      <c r="JDY15"/>
      <c r="JEG15"/>
      <c r="JEO15"/>
      <c r="JEW15"/>
      <c r="JFE15"/>
      <c r="JFM15"/>
      <c r="JFU15"/>
      <c r="JGC15"/>
      <c r="JGK15"/>
      <c r="JGS15"/>
      <c r="JHA15"/>
      <c r="JHI15"/>
      <c r="JHQ15"/>
      <c r="JHY15"/>
      <c r="JIG15"/>
      <c r="JIO15"/>
      <c r="JIW15"/>
      <c r="JJE15"/>
      <c r="JJM15"/>
      <c r="JJU15"/>
      <c r="JKC15"/>
      <c r="JKK15"/>
      <c r="JKS15"/>
      <c r="JLA15"/>
      <c r="JLI15"/>
      <c r="JLQ15"/>
      <c r="JLY15"/>
      <c r="JMG15"/>
      <c r="JMO15"/>
      <c r="JMW15"/>
      <c r="JNE15"/>
      <c r="JNM15"/>
      <c r="JNU15"/>
      <c r="JOC15"/>
      <c r="JOK15"/>
      <c r="JOS15"/>
      <c r="JPA15"/>
      <c r="JPI15"/>
      <c r="JPQ15"/>
      <c r="JPY15"/>
      <c r="JQG15"/>
      <c r="JQO15"/>
      <c r="JQW15"/>
      <c r="JRE15"/>
      <c r="JRM15"/>
      <c r="JRU15"/>
      <c r="JSC15"/>
      <c r="JSK15"/>
      <c r="JSS15"/>
      <c r="JTA15"/>
      <c r="JTI15"/>
      <c r="JTQ15"/>
      <c r="JTY15"/>
      <c r="JUG15"/>
      <c r="JUO15"/>
      <c r="JUW15"/>
      <c r="JVE15"/>
      <c r="JVM15"/>
      <c r="JVU15"/>
      <c r="JWC15"/>
      <c r="JWK15"/>
      <c r="JWS15"/>
      <c r="JXA15"/>
      <c r="JXI15"/>
      <c r="JXQ15"/>
      <c r="JXY15"/>
      <c r="JYG15"/>
      <c r="JYO15"/>
      <c r="JYW15"/>
      <c r="JZE15"/>
      <c r="JZM15"/>
      <c r="JZU15"/>
      <c r="KAC15"/>
      <c r="KAK15"/>
      <c r="KAS15"/>
      <c r="KBA15"/>
      <c r="KBI15"/>
      <c r="KBQ15"/>
      <c r="KBY15"/>
      <c r="KCG15"/>
      <c r="KCO15"/>
      <c r="KCW15"/>
      <c r="KDE15"/>
      <c r="KDM15"/>
      <c r="KDU15"/>
      <c r="KEC15"/>
      <c r="KEK15"/>
      <c r="KES15"/>
      <c r="KFA15"/>
      <c r="KFI15"/>
      <c r="KFQ15"/>
      <c r="KFY15"/>
      <c r="KGG15"/>
      <c r="KGO15"/>
      <c r="KGW15"/>
      <c r="KHE15"/>
      <c r="KHM15"/>
      <c r="KHU15"/>
      <c r="KIC15"/>
      <c r="KIK15"/>
      <c r="KIS15"/>
      <c r="KJA15"/>
      <c r="KJI15"/>
      <c r="KJQ15"/>
      <c r="KJY15"/>
      <c r="KKG15"/>
      <c r="KKO15"/>
      <c r="KKW15"/>
      <c r="KLE15"/>
      <c r="KLM15"/>
      <c r="KLU15"/>
      <c r="KMC15"/>
      <c r="KMK15"/>
      <c r="KMS15"/>
      <c r="KNA15"/>
      <c r="KNI15"/>
      <c r="KNQ15"/>
      <c r="KNY15"/>
      <c r="KOG15"/>
      <c r="KOO15"/>
      <c r="KOW15"/>
      <c r="KPE15"/>
      <c r="KPM15"/>
      <c r="KPU15"/>
      <c r="KQC15"/>
      <c r="KQK15"/>
      <c r="KQS15"/>
      <c r="KRA15"/>
      <c r="KRI15"/>
      <c r="KRQ15"/>
      <c r="KRY15"/>
      <c r="KSG15"/>
      <c r="KSO15"/>
      <c r="KSW15"/>
      <c r="KTE15"/>
      <c r="KTM15"/>
      <c r="KTU15"/>
      <c r="KUC15"/>
      <c r="KUK15"/>
      <c r="KUS15"/>
      <c r="KVA15"/>
      <c r="KVI15"/>
      <c r="KVQ15"/>
      <c r="KVY15"/>
      <c r="KWG15"/>
      <c r="KWO15"/>
      <c r="KWW15"/>
      <c r="KXE15"/>
      <c r="KXM15"/>
      <c r="KXU15"/>
      <c r="KYC15"/>
      <c r="KYK15"/>
      <c r="KYS15"/>
      <c r="KZA15"/>
      <c r="KZI15"/>
      <c r="KZQ15"/>
      <c r="KZY15"/>
      <c r="LAG15"/>
      <c r="LAO15"/>
      <c r="LAW15"/>
      <c r="LBE15"/>
      <c r="LBM15"/>
      <c r="LBU15"/>
      <c r="LCC15"/>
      <c r="LCK15"/>
      <c r="LCS15"/>
      <c r="LDA15"/>
      <c r="LDI15"/>
      <c r="LDQ15"/>
      <c r="LDY15"/>
      <c r="LEG15"/>
      <c r="LEO15"/>
      <c r="LEW15"/>
      <c r="LFE15"/>
      <c r="LFM15"/>
      <c r="LFU15"/>
      <c r="LGC15"/>
      <c r="LGK15"/>
      <c r="LGS15"/>
      <c r="LHA15"/>
      <c r="LHI15"/>
      <c r="LHQ15"/>
      <c r="LHY15"/>
      <c r="LIG15"/>
      <c r="LIO15"/>
      <c r="LIW15"/>
      <c r="LJE15"/>
      <c r="LJM15"/>
      <c r="LJU15"/>
      <c r="LKC15"/>
      <c r="LKK15"/>
      <c r="LKS15"/>
      <c r="LLA15"/>
      <c r="LLI15"/>
      <c r="LLQ15"/>
      <c r="LLY15"/>
      <c r="LMG15"/>
      <c r="LMO15"/>
      <c r="LMW15"/>
      <c r="LNE15"/>
      <c r="LNM15"/>
      <c r="LNU15"/>
      <c r="LOC15"/>
      <c r="LOK15"/>
      <c r="LOS15"/>
      <c r="LPA15"/>
      <c r="LPI15"/>
      <c r="LPQ15"/>
      <c r="LPY15"/>
      <c r="LQG15"/>
      <c r="LQO15"/>
      <c r="LQW15"/>
      <c r="LRE15"/>
      <c r="LRM15"/>
      <c r="LRU15"/>
      <c r="LSC15"/>
      <c r="LSK15"/>
      <c r="LSS15"/>
      <c r="LTA15"/>
      <c r="LTI15"/>
      <c r="LTQ15"/>
      <c r="LTY15"/>
      <c r="LUG15"/>
      <c r="LUO15"/>
      <c r="LUW15"/>
      <c r="LVE15"/>
      <c r="LVM15"/>
      <c r="LVU15"/>
      <c r="LWC15"/>
      <c r="LWK15"/>
      <c r="LWS15"/>
      <c r="LXA15"/>
      <c r="LXI15"/>
      <c r="LXQ15"/>
      <c r="LXY15"/>
      <c r="LYG15"/>
      <c r="LYO15"/>
      <c r="LYW15"/>
      <c r="LZE15"/>
      <c r="LZM15"/>
      <c r="LZU15"/>
      <c r="MAC15"/>
      <c r="MAK15"/>
      <c r="MAS15"/>
      <c r="MBA15"/>
      <c r="MBI15"/>
      <c r="MBQ15"/>
      <c r="MBY15"/>
      <c r="MCG15"/>
      <c r="MCO15"/>
      <c r="MCW15"/>
      <c r="MDE15"/>
      <c r="MDM15"/>
      <c r="MDU15"/>
      <c r="MEC15"/>
      <c r="MEK15"/>
      <c r="MES15"/>
      <c r="MFA15"/>
      <c r="MFI15"/>
      <c r="MFQ15"/>
      <c r="MFY15"/>
      <c r="MGG15"/>
      <c r="MGO15"/>
      <c r="MGW15"/>
      <c r="MHE15"/>
      <c r="MHM15"/>
      <c r="MHU15"/>
      <c r="MIC15"/>
      <c r="MIK15"/>
      <c r="MIS15"/>
      <c r="MJA15"/>
      <c r="MJI15"/>
      <c r="MJQ15"/>
      <c r="MJY15"/>
      <c r="MKG15"/>
      <c r="MKO15"/>
      <c r="MKW15"/>
      <c r="MLE15"/>
      <c r="MLM15"/>
      <c r="MLU15"/>
      <c r="MMC15"/>
      <c r="MMK15"/>
      <c r="MMS15"/>
      <c r="MNA15"/>
      <c r="MNI15"/>
      <c r="MNQ15"/>
      <c r="MNY15"/>
      <c r="MOG15"/>
      <c r="MOO15"/>
      <c r="MOW15"/>
      <c r="MPE15"/>
      <c r="MPM15"/>
      <c r="MPU15"/>
      <c r="MQC15"/>
      <c r="MQK15"/>
      <c r="MQS15"/>
      <c r="MRA15"/>
      <c r="MRI15"/>
      <c r="MRQ15"/>
      <c r="MRY15"/>
      <c r="MSG15"/>
      <c r="MSO15"/>
      <c r="MSW15"/>
      <c r="MTE15"/>
      <c r="MTM15"/>
      <c r="MTU15"/>
      <c r="MUC15"/>
      <c r="MUK15"/>
      <c r="MUS15"/>
      <c r="MVA15"/>
      <c r="MVI15"/>
      <c r="MVQ15"/>
      <c r="MVY15"/>
      <c r="MWG15"/>
      <c r="MWO15"/>
      <c r="MWW15"/>
      <c r="MXE15"/>
      <c r="MXM15"/>
      <c r="MXU15"/>
      <c r="MYC15"/>
      <c r="MYK15"/>
      <c r="MYS15"/>
      <c r="MZA15"/>
      <c r="MZI15"/>
      <c r="MZQ15"/>
      <c r="MZY15"/>
      <c r="NAG15"/>
      <c r="NAO15"/>
      <c r="NAW15"/>
      <c r="NBE15"/>
      <c r="NBM15"/>
      <c r="NBU15"/>
      <c r="NCC15"/>
      <c r="NCK15"/>
      <c r="NCS15"/>
      <c r="NDA15"/>
      <c r="NDI15"/>
      <c r="NDQ15"/>
      <c r="NDY15"/>
      <c r="NEG15"/>
      <c r="NEO15"/>
      <c r="NEW15"/>
      <c r="NFE15"/>
      <c r="NFM15"/>
      <c r="NFU15"/>
      <c r="NGC15"/>
      <c r="NGK15"/>
      <c r="NGS15"/>
      <c r="NHA15"/>
      <c r="NHI15"/>
      <c r="NHQ15"/>
      <c r="NHY15"/>
      <c r="NIG15"/>
      <c r="NIO15"/>
      <c r="NIW15"/>
      <c r="NJE15"/>
      <c r="NJM15"/>
      <c r="NJU15"/>
      <c r="NKC15"/>
      <c r="NKK15"/>
      <c r="NKS15"/>
      <c r="NLA15"/>
      <c r="NLI15"/>
      <c r="NLQ15"/>
      <c r="NLY15"/>
      <c r="NMG15"/>
      <c r="NMO15"/>
      <c r="NMW15"/>
      <c r="NNE15"/>
      <c r="NNM15"/>
      <c r="NNU15"/>
      <c r="NOC15"/>
      <c r="NOK15"/>
      <c r="NOS15"/>
      <c r="NPA15"/>
      <c r="NPI15"/>
      <c r="NPQ15"/>
      <c r="NPY15"/>
      <c r="NQG15"/>
      <c r="NQO15"/>
      <c r="NQW15"/>
      <c r="NRE15"/>
      <c r="NRM15"/>
      <c r="NRU15"/>
      <c r="NSC15"/>
      <c r="NSK15"/>
      <c r="NSS15"/>
      <c r="NTA15"/>
      <c r="NTI15"/>
      <c r="NTQ15"/>
      <c r="NTY15"/>
      <c r="NUG15"/>
      <c r="NUO15"/>
      <c r="NUW15"/>
      <c r="NVE15"/>
      <c r="NVM15"/>
      <c r="NVU15"/>
      <c r="NWC15"/>
      <c r="NWK15"/>
      <c r="NWS15"/>
      <c r="NXA15"/>
      <c r="NXI15"/>
      <c r="NXQ15"/>
      <c r="NXY15"/>
      <c r="NYG15"/>
      <c r="NYO15"/>
      <c r="NYW15"/>
      <c r="NZE15"/>
      <c r="NZM15"/>
      <c r="NZU15"/>
      <c r="OAC15"/>
      <c r="OAK15"/>
      <c r="OAS15"/>
      <c r="OBA15"/>
      <c r="OBI15"/>
      <c r="OBQ15"/>
      <c r="OBY15"/>
      <c r="OCG15"/>
      <c r="OCO15"/>
      <c r="OCW15"/>
      <c r="ODE15"/>
      <c r="ODM15"/>
      <c r="ODU15"/>
      <c r="OEC15"/>
      <c r="OEK15"/>
      <c r="OES15"/>
      <c r="OFA15"/>
      <c r="OFI15"/>
      <c r="OFQ15"/>
      <c r="OFY15"/>
      <c r="OGG15"/>
      <c r="OGO15"/>
      <c r="OGW15"/>
      <c r="OHE15"/>
      <c r="OHM15"/>
      <c r="OHU15"/>
      <c r="OIC15"/>
      <c r="OIK15"/>
      <c r="OIS15"/>
      <c r="OJA15"/>
      <c r="OJI15"/>
      <c r="OJQ15"/>
      <c r="OJY15"/>
      <c r="OKG15"/>
      <c r="OKO15"/>
      <c r="OKW15"/>
      <c r="OLE15"/>
      <c r="OLM15"/>
      <c r="OLU15"/>
      <c r="OMC15"/>
      <c r="OMK15"/>
      <c r="OMS15"/>
      <c r="ONA15"/>
      <c r="ONI15"/>
      <c r="ONQ15"/>
      <c r="ONY15"/>
      <c r="OOG15"/>
      <c r="OOO15"/>
      <c r="OOW15"/>
      <c r="OPE15"/>
      <c r="OPM15"/>
      <c r="OPU15"/>
      <c r="OQC15"/>
      <c r="OQK15"/>
      <c r="OQS15"/>
      <c r="ORA15"/>
      <c r="ORI15"/>
      <c r="ORQ15"/>
      <c r="ORY15"/>
      <c r="OSG15"/>
      <c r="OSO15"/>
      <c r="OSW15"/>
      <c r="OTE15"/>
      <c r="OTM15"/>
      <c r="OTU15"/>
      <c r="OUC15"/>
      <c r="OUK15"/>
      <c r="OUS15"/>
      <c r="OVA15"/>
      <c r="OVI15"/>
      <c r="OVQ15"/>
      <c r="OVY15"/>
      <c r="OWG15"/>
      <c r="OWO15"/>
      <c r="OWW15"/>
      <c r="OXE15"/>
      <c r="OXM15"/>
      <c r="OXU15"/>
      <c r="OYC15"/>
      <c r="OYK15"/>
      <c r="OYS15"/>
      <c r="OZA15"/>
      <c r="OZI15"/>
      <c r="OZQ15"/>
      <c r="OZY15"/>
      <c r="PAG15"/>
      <c r="PAO15"/>
      <c r="PAW15"/>
      <c r="PBE15"/>
      <c r="PBM15"/>
      <c r="PBU15"/>
      <c r="PCC15"/>
      <c r="PCK15"/>
      <c r="PCS15"/>
      <c r="PDA15"/>
      <c r="PDI15"/>
      <c r="PDQ15"/>
      <c r="PDY15"/>
      <c r="PEG15"/>
      <c r="PEO15"/>
      <c r="PEW15"/>
      <c r="PFE15"/>
      <c r="PFM15"/>
      <c r="PFU15"/>
      <c r="PGC15"/>
      <c r="PGK15"/>
      <c r="PGS15"/>
      <c r="PHA15"/>
      <c r="PHI15"/>
      <c r="PHQ15"/>
      <c r="PHY15"/>
      <c r="PIG15"/>
      <c r="PIO15"/>
      <c r="PIW15"/>
      <c r="PJE15"/>
      <c r="PJM15"/>
      <c r="PJU15"/>
      <c r="PKC15"/>
      <c r="PKK15"/>
      <c r="PKS15"/>
      <c r="PLA15"/>
      <c r="PLI15"/>
      <c r="PLQ15"/>
      <c r="PLY15"/>
      <c r="PMG15"/>
      <c r="PMO15"/>
      <c r="PMW15"/>
      <c r="PNE15"/>
      <c r="PNM15"/>
      <c r="PNU15"/>
      <c r="POC15"/>
      <c r="POK15"/>
      <c r="POS15"/>
      <c r="PPA15"/>
      <c r="PPI15"/>
      <c r="PPQ15"/>
      <c r="PPY15"/>
      <c r="PQG15"/>
      <c r="PQO15"/>
      <c r="PQW15"/>
      <c r="PRE15"/>
      <c r="PRM15"/>
      <c r="PRU15"/>
      <c r="PSC15"/>
      <c r="PSK15"/>
      <c r="PSS15"/>
      <c r="PTA15"/>
      <c r="PTI15"/>
      <c r="PTQ15"/>
      <c r="PTY15"/>
      <c r="PUG15"/>
      <c r="PUO15"/>
      <c r="PUW15"/>
      <c r="PVE15"/>
      <c r="PVM15"/>
      <c r="PVU15"/>
      <c r="PWC15"/>
      <c r="PWK15"/>
      <c r="PWS15"/>
      <c r="PXA15"/>
      <c r="PXI15"/>
      <c r="PXQ15"/>
      <c r="PXY15"/>
      <c r="PYG15"/>
      <c r="PYO15"/>
      <c r="PYW15"/>
      <c r="PZE15"/>
      <c r="PZM15"/>
      <c r="PZU15"/>
      <c r="QAC15"/>
      <c r="QAK15"/>
      <c r="QAS15"/>
      <c r="QBA15"/>
      <c r="QBI15"/>
      <c r="QBQ15"/>
      <c r="QBY15"/>
      <c r="QCG15"/>
      <c r="QCO15"/>
      <c r="QCW15"/>
      <c r="QDE15"/>
      <c r="QDM15"/>
      <c r="QDU15"/>
      <c r="QEC15"/>
      <c r="QEK15"/>
      <c r="QES15"/>
      <c r="QFA15"/>
      <c r="QFI15"/>
      <c r="QFQ15"/>
      <c r="QFY15"/>
      <c r="QGG15"/>
      <c r="QGO15"/>
      <c r="QGW15"/>
      <c r="QHE15"/>
      <c r="QHM15"/>
      <c r="QHU15"/>
      <c r="QIC15"/>
      <c r="QIK15"/>
      <c r="QIS15"/>
      <c r="QJA15"/>
      <c r="QJI15"/>
      <c r="QJQ15"/>
      <c r="QJY15"/>
      <c r="QKG15"/>
      <c r="QKO15"/>
      <c r="QKW15"/>
      <c r="QLE15"/>
      <c r="QLM15"/>
      <c r="QLU15"/>
      <c r="QMC15"/>
      <c r="QMK15"/>
      <c r="QMS15"/>
      <c r="QNA15"/>
      <c r="QNI15"/>
      <c r="QNQ15"/>
      <c r="QNY15"/>
      <c r="QOG15"/>
      <c r="QOO15"/>
      <c r="QOW15"/>
      <c r="QPE15"/>
      <c r="QPM15"/>
      <c r="QPU15"/>
      <c r="QQC15"/>
      <c r="QQK15"/>
      <c r="QQS15"/>
      <c r="QRA15"/>
      <c r="QRI15"/>
      <c r="QRQ15"/>
      <c r="QRY15"/>
      <c r="QSG15"/>
      <c r="QSO15"/>
      <c r="QSW15"/>
      <c r="QTE15"/>
      <c r="QTM15"/>
      <c r="QTU15"/>
      <c r="QUC15"/>
      <c r="QUK15"/>
      <c r="QUS15"/>
      <c r="QVA15"/>
      <c r="QVI15"/>
      <c r="QVQ15"/>
      <c r="QVY15"/>
      <c r="QWG15"/>
      <c r="QWO15"/>
      <c r="QWW15"/>
      <c r="QXE15"/>
      <c r="QXM15"/>
      <c r="QXU15"/>
      <c r="QYC15"/>
      <c r="QYK15"/>
      <c r="QYS15"/>
      <c r="QZA15"/>
      <c r="QZI15"/>
      <c r="QZQ15"/>
      <c r="QZY15"/>
      <c r="RAG15"/>
      <c r="RAO15"/>
      <c r="RAW15"/>
      <c r="RBE15"/>
      <c r="RBM15"/>
      <c r="RBU15"/>
      <c r="RCC15"/>
      <c r="RCK15"/>
      <c r="RCS15"/>
      <c r="RDA15"/>
      <c r="RDI15"/>
      <c r="RDQ15"/>
      <c r="RDY15"/>
      <c r="REG15"/>
      <c r="REO15"/>
      <c r="REW15"/>
      <c r="RFE15"/>
      <c r="RFM15"/>
      <c r="RFU15"/>
      <c r="RGC15"/>
      <c r="RGK15"/>
      <c r="RGS15"/>
      <c r="RHA15"/>
      <c r="RHI15"/>
      <c r="RHQ15"/>
      <c r="RHY15"/>
      <c r="RIG15"/>
      <c r="RIO15"/>
      <c r="RIW15"/>
      <c r="RJE15"/>
      <c r="RJM15"/>
      <c r="RJU15"/>
      <c r="RKC15"/>
      <c r="RKK15"/>
      <c r="RKS15"/>
      <c r="RLA15"/>
      <c r="RLI15"/>
      <c r="RLQ15"/>
      <c r="RLY15"/>
      <c r="RMG15"/>
      <c r="RMO15"/>
      <c r="RMW15"/>
      <c r="RNE15"/>
      <c r="RNM15"/>
      <c r="RNU15"/>
      <c r="ROC15"/>
      <c r="ROK15"/>
      <c r="ROS15"/>
      <c r="RPA15"/>
      <c r="RPI15"/>
      <c r="RPQ15"/>
      <c r="RPY15"/>
      <c r="RQG15"/>
      <c r="RQO15"/>
      <c r="RQW15"/>
      <c r="RRE15"/>
      <c r="RRM15"/>
      <c r="RRU15"/>
      <c r="RSC15"/>
      <c r="RSK15"/>
      <c r="RSS15"/>
      <c r="RTA15"/>
      <c r="RTI15"/>
      <c r="RTQ15"/>
      <c r="RTY15"/>
      <c r="RUG15"/>
      <c r="RUO15"/>
      <c r="RUW15"/>
      <c r="RVE15"/>
      <c r="RVM15"/>
      <c r="RVU15"/>
      <c r="RWC15"/>
      <c r="RWK15"/>
      <c r="RWS15"/>
      <c r="RXA15"/>
      <c r="RXI15"/>
      <c r="RXQ15"/>
      <c r="RXY15"/>
      <c r="RYG15"/>
      <c r="RYO15"/>
      <c r="RYW15"/>
      <c r="RZE15"/>
      <c r="RZM15"/>
      <c r="RZU15"/>
      <c r="SAC15"/>
      <c r="SAK15"/>
      <c r="SAS15"/>
      <c r="SBA15"/>
      <c r="SBI15"/>
      <c r="SBQ15"/>
      <c r="SBY15"/>
      <c r="SCG15"/>
      <c r="SCO15"/>
      <c r="SCW15"/>
      <c r="SDE15"/>
      <c r="SDM15"/>
      <c r="SDU15"/>
      <c r="SEC15"/>
      <c r="SEK15"/>
      <c r="SES15"/>
      <c r="SFA15"/>
      <c r="SFI15"/>
      <c r="SFQ15"/>
      <c r="SFY15"/>
      <c r="SGG15"/>
      <c r="SGO15"/>
      <c r="SGW15"/>
      <c r="SHE15"/>
      <c r="SHM15"/>
      <c r="SHU15"/>
      <c r="SIC15"/>
      <c r="SIK15"/>
      <c r="SIS15"/>
      <c r="SJA15"/>
      <c r="SJI15"/>
      <c r="SJQ15"/>
      <c r="SJY15"/>
      <c r="SKG15"/>
      <c r="SKO15"/>
      <c r="SKW15"/>
      <c r="SLE15"/>
      <c r="SLM15"/>
      <c r="SLU15"/>
      <c r="SMC15"/>
      <c r="SMK15"/>
      <c r="SMS15"/>
      <c r="SNA15"/>
      <c r="SNI15"/>
      <c r="SNQ15"/>
      <c r="SNY15"/>
      <c r="SOG15"/>
      <c r="SOO15"/>
      <c r="SOW15"/>
      <c r="SPE15"/>
      <c r="SPM15"/>
      <c r="SPU15"/>
      <c r="SQC15"/>
      <c r="SQK15"/>
      <c r="SQS15"/>
      <c r="SRA15"/>
      <c r="SRI15"/>
      <c r="SRQ15"/>
      <c r="SRY15"/>
      <c r="SSG15"/>
      <c r="SSO15"/>
      <c r="SSW15"/>
      <c r="STE15"/>
      <c r="STM15"/>
      <c r="STU15"/>
      <c r="SUC15"/>
      <c r="SUK15"/>
      <c r="SUS15"/>
      <c r="SVA15"/>
      <c r="SVI15"/>
      <c r="SVQ15"/>
      <c r="SVY15"/>
      <c r="SWG15"/>
      <c r="SWO15"/>
      <c r="SWW15"/>
      <c r="SXE15"/>
      <c r="SXM15"/>
      <c r="SXU15"/>
      <c r="SYC15"/>
      <c r="SYK15"/>
      <c r="SYS15"/>
      <c r="SZA15"/>
      <c r="SZI15"/>
      <c r="SZQ15"/>
      <c r="SZY15"/>
      <c r="TAG15"/>
      <c r="TAO15"/>
      <c r="TAW15"/>
      <c r="TBE15"/>
      <c r="TBM15"/>
      <c r="TBU15"/>
      <c r="TCC15"/>
      <c r="TCK15"/>
      <c r="TCS15"/>
      <c r="TDA15"/>
      <c r="TDI15"/>
      <c r="TDQ15"/>
      <c r="TDY15"/>
      <c r="TEG15"/>
      <c r="TEO15"/>
      <c r="TEW15"/>
      <c r="TFE15"/>
      <c r="TFM15"/>
      <c r="TFU15"/>
      <c r="TGC15"/>
      <c r="TGK15"/>
      <c r="TGS15"/>
      <c r="THA15"/>
      <c r="THI15"/>
      <c r="THQ15"/>
      <c r="THY15"/>
      <c r="TIG15"/>
      <c r="TIO15"/>
      <c r="TIW15"/>
      <c r="TJE15"/>
      <c r="TJM15"/>
      <c r="TJU15"/>
      <c r="TKC15"/>
      <c r="TKK15"/>
      <c r="TKS15"/>
      <c r="TLA15"/>
      <c r="TLI15"/>
      <c r="TLQ15"/>
      <c r="TLY15"/>
      <c r="TMG15"/>
      <c r="TMO15"/>
      <c r="TMW15"/>
      <c r="TNE15"/>
      <c r="TNM15"/>
      <c r="TNU15"/>
      <c r="TOC15"/>
      <c r="TOK15"/>
      <c r="TOS15"/>
      <c r="TPA15"/>
      <c r="TPI15"/>
      <c r="TPQ15"/>
      <c r="TPY15"/>
      <c r="TQG15"/>
      <c r="TQO15"/>
      <c r="TQW15"/>
      <c r="TRE15"/>
      <c r="TRM15"/>
      <c r="TRU15"/>
      <c r="TSC15"/>
      <c r="TSK15"/>
      <c r="TSS15"/>
      <c r="TTA15"/>
      <c r="TTI15"/>
      <c r="TTQ15"/>
      <c r="TTY15"/>
      <c r="TUG15"/>
      <c r="TUO15"/>
      <c r="TUW15"/>
      <c r="TVE15"/>
      <c r="TVM15"/>
      <c r="TVU15"/>
      <c r="TWC15"/>
      <c r="TWK15"/>
      <c r="TWS15"/>
      <c r="TXA15"/>
      <c r="TXI15"/>
      <c r="TXQ15"/>
      <c r="TXY15"/>
      <c r="TYG15"/>
      <c r="TYO15"/>
      <c r="TYW15"/>
      <c r="TZE15"/>
      <c r="TZM15"/>
      <c r="TZU15"/>
      <c r="UAC15"/>
      <c r="UAK15"/>
      <c r="UAS15"/>
      <c r="UBA15"/>
      <c r="UBI15"/>
      <c r="UBQ15"/>
      <c r="UBY15"/>
      <c r="UCG15"/>
      <c r="UCO15"/>
      <c r="UCW15"/>
      <c r="UDE15"/>
      <c r="UDM15"/>
      <c r="UDU15"/>
      <c r="UEC15"/>
      <c r="UEK15"/>
      <c r="UES15"/>
      <c r="UFA15"/>
      <c r="UFI15"/>
      <c r="UFQ15"/>
      <c r="UFY15"/>
      <c r="UGG15"/>
      <c r="UGO15"/>
      <c r="UGW15"/>
      <c r="UHE15"/>
      <c r="UHM15"/>
      <c r="UHU15"/>
      <c r="UIC15"/>
      <c r="UIK15"/>
      <c r="UIS15"/>
      <c r="UJA15"/>
      <c r="UJI15"/>
      <c r="UJQ15"/>
      <c r="UJY15"/>
      <c r="UKG15"/>
      <c r="UKO15"/>
      <c r="UKW15"/>
      <c r="ULE15"/>
      <c r="ULM15"/>
      <c r="ULU15"/>
      <c r="UMC15"/>
      <c r="UMK15"/>
      <c r="UMS15"/>
      <c r="UNA15"/>
      <c r="UNI15"/>
      <c r="UNQ15"/>
      <c r="UNY15"/>
      <c r="UOG15"/>
      <c r="UOO15"/>
      <c r="UOW15"/>
      <c r="UPE15"/>
      <c r="UPM15"/>
      <c r="UPU15"/>
      <c r="UQC15"/>
      <c r="UQK15"/>
      <c r="UQS15"/>
      <c r="URA15"/>
      <c r="URI15"/>
      <c r="URQ15"/>
      <c r="URY15"/>
      <c r="USG15"/>
      <c r="USO15"/>
      <c r="USW15"/>
      <c r="UTE15"/>
      <c r="UTM15"/>
      <c r="UTU15"/>
      <c r="UUC15"/>
      <c r="UUK15"/>
      <c r="UUS15"/>
      <c r="UVA15"/>
      <c r="UVI15"/>
      <c r="UVQ15"/>
      <c r="UVY15"/>
      <c r="UWG15"/>
      <c r="UWO15"/>
      <c r="UWW15"/>
      <c r="UXE15"/>
      <c r="UXM15"/>
      <c r="UXU15"/>
      <c r="UYC15"/>
      <c r="UYK15"/>
      <c r="UYS15"/>
      <c r="UZA15"/>
      <c r="UZI15"/>
      <c r="UZQ15"/>
      <c r="UZY15"/>
      <c r="VAG15"/>
      <c r="VAO15"/>
      <c r="VAW15"/>
      <c r="VBE15"/>
      <c r="VBM15"/>
      <c r="VBU15"/>
      <c r="VCC15"/>
      <c r="VCK15"/>
      <c r="VCS15"/>
      <c r="VDA15"/>
      <c r="VDI15"/>
      <c r="VDQ15"/>
      <c r="VDY15"/>
      <c r="VEG15"/>
      <c r="VEO15"/>
      <c r="VEW15"/>
      <c r="VFE15"/>
      <c r="VFM15"/>
      <c r="VFU15"/>
      <c r="VGC15"/>
      <c r="VGK15"/>
      <c r="VGS15"/>
      <c r="VHA15"/>
      <c r="VHI15"/>
      <c r="VHQ15"/>
      <c r="VHY15"/>
      <c r="VIG15"/>
      <c r="VIO15"/>
      <c r="VIW15"/>
      <c r="VJE15"/>
      <c r="VJM15"/>
      <c r="VJU15"/>
      <c r="VKC15"/>
      <c r="VKK15"/>
      <c r="VKS15"/>
      <c r="VLA15"/>
      <c r="VLI15"/>
      <c r="VLQ15"/>
      <c r="VLY15"/>
      <c r="VMG15"/>
      <c r="VMO15"/>
      <c r="VMW15"/>
      <c r="VNE15"/>
      <c r="VNM15"/>
      <c r="VNU15"/>
      <c r="VOC15"/>
      <c r="VOK15"/>
      <c r="VOS15"/>
      <c r="VPA15"/>
      <c r="VPI15"/>
      <c r="VPQ15"/>
      <c r="VPY15"/>
      <c r="VQG15"/>
      <c r="VQO15"/>
      <c r="VQW15"/>
      <c r="VRE15"/>
      <c r="VRM15"/>
      <c r="VRU15"/>
      <c r="VSC15"/>
      <c r="VSK15"/>
      <c r="VSS15"/>
      <c r="VTA15"/>
      <c r="VTI15"/>
      <c r="VTQ15"/>
      <c r="VTY15"/>
      <c r="VUG15"/>
      <c r="VUO15"/>
      <c r="VUW15"/>
      <c r="VVE15"/>
      <c r="VVM15"/>
      <c r="VVU15"/>
      <c r="VWC15"/>
      <c r="VWK15"/>
      <c r="VWS15"/>
      <c r="VXA15"/>
      <c r="VXI15"/>
      <c r="VXQ15"/>
      <c r="VXY15"/>
      <c r="VYG15"/>
      <c r="VYO15"/>
      <c r="VYW15"/>
      <c r="VZE15"/>
      <c r="VZM15"/>
      <c r="VZU15"/>
      <c r="WAC15"/>
      <c r="WAK15"/>
      <c r="WAS15"/>
      <c r="WBA15"/>
      <c r="WBI15"/>
      <c r="WBQ15"/>
      <c r="WBY15"/>
      <c r="WCG15"/>
      <c r="WCO15"/>
      <c r="WCW15"/>
      <c r="WDE15"/>
      <c r="WDM15"/>
      <c r="WDU15"/>
      <c r="WEC15"/>
      <c r="WEK15"/>
      <c r="WES15"/>
      <c r="WFA15"/>
      <c r="WFI15"/>
      <c r="WFQ15"/>
      <c r="WFY15"/>
      <c r="WGG15"/>
      <c r="WGO15"/>
      <c r="WGW15"/>
      <c r="WHE15"/>
      <c r="WHM15"/>
      <c r="WHU15"/>
      <c r="WIC15"/>
      <c r="WIK15"/>
      <c r="WIS15"/>
      <c r="WJA15"/>
      <c r="WJI15"/>
      <c r="WJQ15"/>
      <c r="WJY15"/>
      <c r="WKG15"/>
      <c r="WKO15"/>
      <c r="WKW15"/>
      <c r="WLE15"/>
      <c r="WLM15"/>
      <c r="WLU15"/>
      <c r="WMC15"/>
      <c r="WMK15"/>
      <c r="WMS15"/>
      <c r="WNA15"/>
      <c r="WNI15"/>
      <c r="WNQ15"/>
      <c r="WNY15"/>
      <c r="WOG15"/>
      <c r="WOO15"/>
      <c r="WOW15"/>
      <c r="WPE15"/>
      <c r="WPM15"/>
      <c r="WPU15"/>
      <c r="WQC15"/>
      <c r="WQK15"/>
      <c r="WQS15"/>
      <c r="WRA15"/>
      <c r="WRI15"/>
      <c r="WRQ15"/>
      <c r="WRY15"/>
      <c r="WSG15"/>
      <c r="WSO15"/>
      <c r="WSW15"/>
      <c r="WTE15"/>
      <c r="WTM15"/>
      <c r="WTU15"/>
      <c r="WUC15"/>
      <c r="WUK15"/>
      <c r="WUS15"/>
      <c r="WVA15"/>
      <c r="WVI15"/>
      <c r="WVQ15"/>
      <c r="WVY15"/>
      <c r="WWG15"/>
      <c r="WWO15"/>
      <c r="WWW15"/>
      <c r="WXE15"/>
      <c r="WXM15"/>
      <c r="WXU15"/>
      <c r="WYC15"/>
      <c r="WYK15"/>
      <c r="WYS15"/>
      <c r="WZA15"/>
      <c r="WZI15"/>
      <c r="WZQ15"/>
      <c r="WZY15"/>
      <c r="XAG15"/>
      <c r="XAO15"/>
      <c r="XAW15"/>
      <c r="XBE15"/>
      <c r="XBM15"/>
      <c r="XBU15"/>
      <c r="XCC15"/>
      <c r="XCK15"/>
      <c r="XCS15"/>
      <c r="XDA15"/>
      <c r="XDI15"/>
      <c r="XDQ15"/>
      <c r="XDY15"/>
      <c r="XEG15"/>
      <c r="XEO15"/>
      <c r="XEW15"/>
    </row>
    <row r="16" spans="1:1023 1025:2047 2049:3071 3073:4095 4097:5119 5121:6143 6145:7167 7169:8191 8193:9215 9217:10239 10241:11263 11265:12287 12289:13311 13313:14335 14337:15359 15361:16383" s="37" customFormat="1">
      <c r="A16"/>
      <c r="I16"/>
      <c r="Q16"/>
      <c r="Y16"/>
      <c r="AG16"/>
      <c r="AO16"/>
      <c r="AW16"/>
      <c r="BE16"/>
      <c r="BM16"/>
      <c r="BU16"/>
      <c r="CC16"/>
      <c r="CK16"/>
      <c r="CS16"/>
      <c r="DA16"/>
      <c r="DI16"/>
      <c r="DQ16"/>
      <c r="DY16"/>
      <c r="EG16"/>
      <c r="EO16"/>
      <c r="EW16"/>
      <c r="FE16"/>
      <c r="FM16"/>
      <c r="FU16"/>
      <c r="GC16"/>
      <c r="GK16"/>
      <c r="GS16"/>
      <c r="HA16"/>
      <c r="HI16"/>
      <c r="HQ16"/>
      <c r="HY16"/>
      <c r="IG16"/>
      <c r="IO16"/>
      <c r="IW16"/>
      <c r="JE16"/>
      <c r="JM16"/>
      <c r="JU16"/>
      <c r="KC16"/>
      <c r="KK16"/>
      <c r="KS16"/>
      <c r="LA16"/>
      <c r="LI16"/>
      <c r="LQ16"/>
      <c r="LY16"/>
      <c r="MG16"/>
      <c r="MO16"/>
      <c r="MW16"/>
      <c r="NE16"/>
      <c r="NM16"/>
      <c r="NU16"/>
      <c r="OC16"/>
      <c r="OK16"/>
      <c r="OS16"/>
      <c r="PA16"/>
      <c r="PI16"/>
      <c r="PQ16"/>
      <c r="PY16"/>
      <c r="QG16"/>
      <c r="QO16"/>
      <c r="QW16"/>
      <c r="RE16"/>
      <c r="RM16"/>
      <c r="RU16"/>
      <c r="SC16"/>
      <c r="SK16"/>
      <c r="SS16"/>
      <c r="TA16"/>
      <c r="TI16"/>
      <c r="TQ16"/>
      <c r="TY16"/>
      <c r="UG16"/>
      <c r="UO16"/>
      <c r="UW16"/>
      <c r="VE16"/>
      <c r="VM16"/>
      <c r="VU16"/>
      <c r="WC16"/>
      <c r="WK16"/>
      <c r="WS16"/>
      <c r="XA16"/>
      <c r="XI16"/>
      <c r="XQ16"/>
      <c r="XY16"/>
      <c r="YG16"/>
      <c r="YO16"/>
      <c r="YW16"/>
      <c r="ZE16"/>
      <c r="ZM16"/>
      <c r="ZU16"/>
      <c r="AAC16"/>
      <c r="AAK16"/>
      <c r="AAS16"/>
      <c r="ABA16"/>
      <c r="ABI16"/>
      <c r="ABQ16"/>
      <c r="ABY16"/>
      <c r="ACG16"/>
      <c r="ACO16"/>
      <c r="ACW16"/>
      <c r="ADE16"/>
      <c r="ADM16"/>
      <c r="ADU16"/>
      <c r="AEC16"/>
      <c r="AEK16"/>
      <c r="AES16"/>
      <c r="AFA16"/>
      <c r="AFI16"/>
      <c r="AFQ16"/>
      <c r="AFY16"/>
      <c r="AGG16"/>
      <c r="AGO16"/>
      <c r="AGW16"/>
      <c r="AHE16"/>
      <c r="AHM16"/>
      <c r="AHU16"/>
      <c r="AIC16"/>
      <c r="AIK16"/>
      <c r="AIS16"/>
      <c r="AJA16"/>
      <c r="AJI16"/>
      <c r="AJQ16"/>
      <c r="AJY16"/>
      <c r="AKG16"/>
      <c r="AKO16"/>
      <c r="AKW16"/>
      <c r="ALE16"/>
      <c r="ALM16"/>
      <c r="ALU16"/>
      <c r="AMC16"/>
      <c r="AMK16"/>
      <c r="AMS16"/>
      <c r="ANA16"/>
      <c r="ANI16"/>
      <c r="ANQ16"/>
      <c r="ANY16"/>
      <c r="AOG16"/>
      <c r="AOO16"/>
      <c r="AOW16"/>
      <c r="APE16"/>
      <c r="APM16"/>
      <c r="APU16"/>
      <c r="AQC16"/>
      <c r="AQK16"/>
      <c r="AQS16"/>
      <c r="ARA16"/>
      <c r="ARI16"/>
      <c r="ARQ16"/>
      <c r="ARY16"/>
      <c r="ASG16"/>
      <c r="ASO16"/>
      <c r="ASW16"/>
      <c r="ATE16"/>
      <c r="ATM16"/>
      <c r="ATU16"/>
      <c r="AUC16"/>
      <c r="AUK16"/>
      <c r="AUS16"/>
      <c r="AVA16"/>
      <c r="AVI16"/>
      <c r="AVQ16"/>
      <c r="AVY16"/>
      <c r="AWG16"/>
      <c r="AWO16"/>
      <c r="AWW16"/>
      <c r="AXE16"/>
      <c r="AXM16"/>
      <c r="AXU16"/>
      <c r="AYC16"/>
      <c r="AYK16"/>
      <c r="AYS16"/>
      <c r="AZA16"/>
      <c r="AZI16"/>
      <c r="AZQ16"/>
      <c r="AZY16"/>
      <c r="BAG16"/>
      <c r="BAO16"/>
      <c r="BAW16"/>
      <c r="BBE16"/>
      <c r="BBM16"/>
      <c r="BBU16"/>
      <c r="BCC16"/>
      <c r="BCK16"/>
      <c r="BCS16"/>
      <c r="BDA16"/>
      <c r="BDI16"/>
      <c r="BDQ16"/>
      <c r="BDY16"/>
      <c r="BEG16"/>
      <c r="BEO16"/>
      <c r="BEW16"/>
      <c r="BFE16"/>
      <c r="BFM16"/>
      <c r="BFU16"/>
      <c r="BGC16"/>
      <c r="BGK16"/>
      <c r="BGS16"/>
      <c r="BHA16"/>
      <c r="BHI16"/>
      <c r="BHQ16"/>
      <c r="BHY16"/>
      <c r="BIG16"/>
      <c r="BIO16"/>
      <c r="BIW16"/>
      <c r="BJE16"/>
      <c r="BJM16"/>
      <c r="BJU16"/>
      <c r="BKC16"/>
      <c r="BKK16"/>
      <c r="BKS16"/>
      <c r="BLA16"/>
      <c r="BLI16"/>
      <c r="BLQ16"/>
      <c r="BLY16"/>
      <c r="BMG16"/>
      <c r="BMO16"/>
      <c r="BMW16"/>
      <c r="BNE16"/>
      <c r="BNM16"/>
      <c r="BNU16"/>
      <c r="BOC16"/>
      <c r="BOK16"/>
      <c r="BOS16"/>
      <c r="BPA16"/>
      <c r="BPI16"/>
      <c r="BPQ16"/>
      <c r="BPY16"/>
      <c r="BQG16"/>
      <c r="BQO16"/>
      <c r="BQW16"/>
      <c r="BRE16"/>
      <c r="BRM16"/>
      <c r="BRU16"/>
      <c r="BSC16"/>
      <c r="BSK16"/>
      <c r="BSS16"/>
      <c r="BTA16"/>
      <c r="BTI16"/>
      <c r="BTQ16"/>
      <c r="BTY16"/>
      <c r="BUG16"/>
      <c r="BUO16"/>
      <c r="BUW16"/>
      <c r="BVE16"/>
      <c r="BVM16"/>
      <c r="BVU16"/>
      <c r="BWC16"/>
      <c r="BWK16"/>
      <c r="BWS16"/>
      <c r="BXA16"/>
      <c r="BXI16"/>
      <c r="BXQ16"/>
      <c r="BXY16"/>
      <c r="BYG16"/>
      <c r="BYO16"/>
      <c r="BYW16"/>
      <c r="BZE16"/>
      <c r="BZM16"/>
      <c r="BZU16"/>
      <c r="CAC16"/>
      <c r="CAK16"/>
      <c r="CAS16"/>
      <c r="CBA16"/>
      <c r="CBI16"/>
      <c r="CBQ16"/>
      <c r="CBY16"/>
      <c r="CCG16"/>
      <c r="CCO16"/>
      <c r="CCW16"/>
      <c r="CDE16"/>
      <c r="CDM16"/>
      <c r="CDU16"/>
      <c r="CEC16"/>
      <c r="CEK16"/>
      <c r="CES16"/>
      <c r="CFA16"/>
      <c r="CFI16"/>
      <c r="CFQ16"/>
      <c r="CFY16"/>
      <c r="CGG16"/>
      <c r="CGO16"/>
      <c r="CGW16"/>
      <c r="CHE16"/>
      <c r="CHM16"/>
      <c r="CHU16"/>
      <c r="CIC16"/>
      <c r="CIK16"/>
      <c r="CIS16"/>
      <c r="CJA16"/>
      <c r="CJI16"/>
      <c r="CJQ16"/>
      <c r="CJY16"/>
      <c r="CKG16"/>
      <c r="CKO16"/>
      <c r="CKW16"/>
      <c r="CLE16"/>
      <c r="CLM16"/>
      <c r="CLU16"/>
      <c r="CMC16"/>
      <c r="CMK16"/>
      <c r="CMS16"/>
      <c r="CNA16"/>
      <c r="CNI16"/>
      <c r="CNQ16"/>
      <c r="CNY16"/>
      <c r="COG16"/>
      <c r="COO16"/>
      <c r="COW16"/>
      <c r="CPE16"/>
      <c r="CPM16"/>
      <c r="CPU16"/>
      <c r="CQC16"/>
      <c r="CQK16"/>
      <c r="CQS16"/>
      <c r="CRA16"/>
      <c r="CRI16"/>
      <c r="CRQ16"/>
      <c r="CRY16"/>
      <c r="CSG16"/>
      <c r="CSO16"/>
      <c r="CSW16"/>
      <c r="CTE16"/>
      <c r="CTM16"/>
      <c r="CTU16"/>
      <c r="CUC16"/>
      <c r="CUK16"/>
      <c r="CUS16"/>
      <c r="CVA16"/>
      <c r="CVI16"/>
      <c r="CVQ16"/>
      <c r="CVY16"/>
      <c r="CWG16"/>
      <c r="CWO16"/>
      <c r="CWW16"/>
      <c r="CXE16"/>
      <c r="CXM16"/>
      <c r="CXU16"/>
      <c r="CYC16"/>
      <c r="CYK16"/>
      <c r="CYS16"/>
      <c r="CZA16"/>
      <c r="CZI16"/>
      <c r="CZQ16"/>
      <c r="CZY16"/>
      <c r="DAG16"/>
      <c r="DAO16"/>
      <c r="DAW16"/>
      <c r="DBE16"/>
      <c r="DBM16"/>
      <c r="DBU16"/>
      <c r="DCC16"/>
      <c r="DCK16"/>
      <c r="DCS16"/>
      <c r="DDA16"/>
      <c r="DDI16"/>
      <c r="DDQ16"/>
      <c r="DDY16"/>
      <c r="DEG16"/>
      <c r="DEO16"/>
      <c r="DEW16"/>
      <c r="DFE16"/>
      <c r="DFM16"/>
      <c r="DFU16"/>
      <c r="DGC16"/>
      <c r="DGK16"/>
      <c r="DGS16"/>
      <c r="DHA16"/>
      <c r="DHI16"/>
      <c r="DHQ16"/>
      <c r="DHY16"/>
      <c r="DIG16"/>
      <c r="DIO16"/>
      <c r="DIW16"/>
      <c r="DJE16"/>
      <c r="DJM16"/>
      <c r="DJU16"/>
      <c r="DKC16"/>
      <c r="DKK16"/>
      <c r="DKS16"/>
      <c r="DLA16"/>
      <c r="DLI16"/>
      <c r="DLQ16"/>
      <c r="DLY16"/>
      <c r="DMG16"/>
      <c r="DMO16"/>
      <c r="DMW16"/>
      <c r="DNE16"/>
      <c r="DNM16"/>
      <c r="DNU16"/>
      <c r="DOC16"/>
      <c r="DOK16"/>
      <c r="DOS16"/>
      <c r="DPA16"/>
      <c r="DPI16"/>
      <c r="DPQ16"/>
      <c r="DPY16"/>
      <c r="DQG16"/>
      <c r="DQO16"/>
      <c r="DQW16"/>
      <c r="DRE16"/>
      <c r="DRM16"/>
      <c r="DRU16"/>
      <c r="DSC16"/>
      <c r="DSK16"/>
      <c r="DSS16"/>
      <c r="DTA16"/>
      <c r="DTI16"/>
      <c r="DTQ16"/>
      <c r="DTY16"/>
      <c r="DUG16"/>
      <c r="DUO16"/>
      <c r="DUW16"/>
      <c r="DVE16"/>
      <c r="DVM16"/>
      <c r="DVU16"/>
      <c r="DWC16"/>
      <c r="DWK16"/>
      <c r="DWS16"/>
      <c r="DXA16"/>
      <c r="DXI16"/>
      <c r="DXQ16"/>
      <c r="DXY16"/>
      <c r="DYG16"/>
      <c r="DYO16"/>
      <c r="DYW16"/>
      <c r="DZE16"/>
      <c r="DZM16"/>
      <c r="DZU16"/>
      <c r="EAC16"/>
      <c r="EAK16"/>
      <c r="EAS16"/>
      <c r="EBA16"/>
      <c r="EBI16"/>
      <c r="EBQ16"/>
      <c r="EBY16"/>
      <c r="ECG16"/>
      <c r="ECO16"/>
      <c r="ECW16"/>
      <c r="EDE16"/>
      <c r="EDM16"/>
      <c r="EDU16"/>
      <c r="EEC16"/>
      <c r="EEK16"/>
      <c r="EES16"/>
      <c r="EFA16"/>
      <c r="EFI16"/>
      <c r="EFQ16"/>
      <c r="EFY16"/>
      <c r="EGG16"/>
      <c r="EGO16"/>
      <c r="EGW16"/>
      <c r="EHE16"/>
      <c r="EHM16"/>
      <c r="EHU16"/>
      <c r="EIC16"/>
      <c r="EIK16"/>
      <c r="EIS16"/>
      <c r="EJA16"/>
      <c r="EJI16"/>
      <c r="EJQ16"/>
      <c r="EJY16"/>
      <c r="EKG16"/>
      <c r="EKO16"/>
      <c r="EKW16"/>
      <c r="ELE16"/>
      <c r="ELM16"/>
      <c r="ELU16"/>
      <c r="EMC16"/>
      <c r="EMK16"/>
      <c r="EMS16"/>
      <c r="ENA16"/>
      <c r="ENI16"/>
      <c r="ENQ16"/>
      <c r="ENY16"/>
      <c r="EOG16"/>
      <c r="EOO16"/>
      <c r="EOW16"/>
      <c r="EPE16"/>
      <c r="EPM16"/>
      <c r="EPU16"/>
      <c r="EQC16"/>
      <c r="EQK16"/>
      <c r="EQS16"/>
      <c r="ERA16"/>
      <c r="ERI16"/>
      <c r="ERQ16"/>
      <c r="ERY16"/>
      <c r="ESG16"/>
      <c r="ESO16"/>
      <c r="ESW16"/>
      <c r="ETE16"/>
      <c r="ETM16"/>
      <c r="ETU16"/>
      <c r="EUC16"/>
      <c r="EUK16"/>
      <c r="EUS16"/>
      <c r="EVA16"/>
      <c r="EVI16"/>
      <c r="EVQ16"/>
      <c r="EVY16"/>
      <c r="EWG16"/>
      <c r="EWO16"/>
      <c r="EWW16"/>
      <c r="EXE16"/>
      <c r="EXM16"/>
      <c r="EXU16"/>
      <c r="EYC16"/>
      <c r="EYK16"/>
      <c r="EYS16"/>
      <c r="EZA16"/>
      <c r="EZI16"/>
      <c r="EZQ16"/>
      <c r="EZY16"/>
      <c r="FAG16"/>
      <c r="FAO16"/>
      <c r="FAW16"/>
      <c r="FBE16"/>
      <c r="FBM16"/>
      <c r="FBU16"/>
      <c r="FCC16"/>
      <c r="FCK16"/>
      <c r="FCS16"/>
      <c r="FDA16"/>
      <c r="FDI16"/>
      <c r="FDQ16"/>
      <c r="FDY16"/>
      <c r="FEG16"/>
      <c r="FEO16"/>
      <c r="FEW16"/>
      <c r="FFE16"/>
      <c r="FFM16"/>
      <c r="FFU16"/>
      <c r="FGC16"/>
      <c r="FGK16"/>
      <c r="FGS16"/>
      <c r="FHA16"/>
      <c r="FHI16"/>
      <c r="FHQ16"/>
      <c r="FHY16"/>
      <c r="FIG16"/>
      <c r="FIO16"/>
      <c r="FIW16"/>
      <c r="FJE16"/>
      <c r="FJM16"/>
      <c r="FJU16"/>
      <c r="FKC16"/>
      <c r="FKK16"/>
      <c r="FKS16"/>
      <c r="FLA16"/>
      <c r="FLI16"/>
      <c r="FLQ16"/>
      <c r="FLY16"/>
      <c r="FMG16"/>
      <c r="FMO16"/>
      <c r="FMW16"/>
      <c r="FNE16"/>
      <c r="FNM16"/>
      <c r="FNU16"/>
      <c r="FOC16"/>
      <c r="FOK16"/>
      <c r="FOS16"/>
      <c r="FPA16"/>
      <c r="FPI16"/>
      <c r="FPQ16"/>
      <c r="FPY16"/>
      <c r="FQG16"/>
      <c r="FQO16"/>
      <c r="FQW16"/>
      <c r="FRE16"/>
      <c r="FRM16"/>
      <c r="FRU16"/>
      <c r="FSC16"/>
      <c r="FSK16"/>
      <c r="FSS16"/>
      <c r="FTA16"/>
      <c r="FTI16"/>
      <c r="FTQ16"/>
      <c r="FTY16"/>
      <c r="FUG16"/>
      <c r="FUO16"/>
      <c r="FUW16"/>
      <c r="FVE16"/>
      <c r="FVM16"/>
      <c r="FVU16"/>
      <c r="FWC16"/>
      <c r="FWK16"/>
      <c r="FWS16"/>
      <c r="FXA16"/>
      <c r="FXI16"/>
      <c r="FXQ16"/>
      <c r="FXY16"/>
      <c r="FYG16"/>
      <c r="FYO16"/>
      <c r="FYW16"/>
      <c r="FZE16"/>
      <c r="FZM16"/>
      <c r="FZU16"/>
      <c r="GAC16"/>
      <c r="GAK16"/>
      <c r="GAS16"/>
      <c r="GBA16"/>
      <c r="GBI16"/>
      <c r="GBQ16"/>
      <c r="GBY16"/>
      <c r="GCG16"/>
      <c r="GCO16"/>
      <c r="GCW16"/>
      <c r="GDE16"/>
      <c r="GDM16"/>
      <c r="GDU16"/>
      <c r="GEC16"/>
      <c r="GEK16"/>
      <c r="GES16"/>
      <c r="GFA16"/>
      <c r="GFI16"/>
      <c r="GFQ16"/>
      <c r="GFY16"/>
      <c r="GGG16"/>
      <c r="GGO16"/>
      <c r="GGW16"/>
      <c r="GHE16"/>
      <c r="GHM16"/>
      <c r="GHU16"/>
      <c r="GIC16"/>
      <c r="GIK16"/>
      <c r="GIS16"/>
      <c r="GJA16"/>
      <c r="GJI16"/>
      <c r="GJQ16"/>
      <c r="GJY16"/>
      <c r="GKG16"/>
      <c r="GKO16"/>
      <c r="GKW16"/>
      <c r="GLE16"/>
      <c r="GLM16"/>
      <c r="GLU16"/>
      <c r="GMC16"/>
      <c r="GMK16"/>
      <c r="GMS16"/>
      <c r="GNA16"/>
      <c r="GNI16"/>
      <c r="GNQ16"/>
      <c r="GNY16"/>
      <c r="GOG16"/>
      <c r="GOO16"/>
      <c r="GOW16"/>
      <c r="GPE16"/>
      <c r="GPM16"/>
      <c r="GPU16"/>
      <c r="GQC16"/>
      <c r="GQK16"/>
      <c r="GQS16"/>
      <c r="GRA16"/>
      <c r="GRI16"/>
      <c r="GRQ16"/>
      <c r="GRY16"/>
      <c r="GSG16"/>
      <c r="GSO16"/>
      <c r="GSW16"/>
      <c r="GTE16"/>
      <c r="GTM16"/>
      <c r="GTU16"/>
      <c r="GUC16"/>
      <c r="GUK16"/>
      <c r="GUS16"/>
      <c r="GVA16"/>
      <c r="GVI16"/>
      <c r="GVQ16"/>
      <c r="GVY16"/>
      <c r="GWG16"/>
      <c r="GWO16"/>
      <c r="GWW16"/>
      <c r="GXE16"/>
      <c r="GXM16"/>
      <c r="GXU16"/>
      <c r="GYC16"/>
      <c r="GYK16"/>
      <c r="GYS16"/>
      <c r="GZA16"/>
      <c r="GZI16"/>
      <c r="GZQ16"/>
      <c r="GZY16"/>
      <c r="HAG16"/>
      <c r="HAO16"/>
      <c r="HAW16"/>
      <c r="HBE16"/>
      <c r="HBM16"/>
      <c r="HBU16"/>
      <c r="HCC16"/>
      <c r="HCK16"/>
      <c r="HCS16"/>
      <c r="HDA16"/>
      <c r="HDI16"/>
      <c r="HDQ16"/>
      <c r="HDY16"/>
      <c r="HEG16"/>
      <c r="HEO16"/>
      <c r="HEW16"/>
      <c r="HFE16"/>
      <c r="HFM16"/>
      <c r="HFU16"/>
      <c r="HGC16"/>
      <c r="HGK16"/>
      <c r="HGS16"/>
      <c r="HHA16"/>
      <c r="HHI16"/>
      <c r="HHQ16"/>
      <c r="HHY16"/>
      <c r="HIG16"/>
      <c r="HIO16"/>
      <c r="HIW16"/>
      <c r="HJE16"/>
      <c r="HJM16"/>
      <c r="HJU16"/>
      <c r="HKC16"/>
      <c r="HKK16"/>
      <c r="HKS16"/>
      <c r="HLA16"/>
      <c r="HLI16"/>
      <c r="HLQ16"/>
      <c r="HLY16"/>
      <c r="HMG16"/>
      <c r="HMO16"/>
      <c r="HMW16"/>
      <c r="HNE16"/>
      <c r="HNM16"/>
      <c r="HNU16"/>
      <c r="HOC16"/>
      <c r="HOK16"/>
      <c r="HOS16"/>
      <c r="HPA16"/>
      <c r="HPI16"/>
      <c r="HPQ16"/>
      <c r="HPY16"/>
      <c r="HQG16"/>
      <c r="HQO16"/>
      <c r="HQW16"/>
      <c r="HRE16"/>
      <c r="HRM16"/>
      <c r="HRU16"/>
      <c r="HSC16"/>
      <c r="HSK16"/>
      <c r="HSS16"/>
      <c r="HTA16"/>
      <c r="HTI16"/>
      <c r="HTQ16"/>
      <c r="HTY16"/>
      <c r="HUG16"/>
      <c r="HUO16"/>
      <c r="HUW16"/>
      <c r="HVE16"/>
      <c r="HVM16"/>
      <c r="HVU16"/>
      <c r="HWC16"/>
      <c r="HWK16"/>
      <c r="HWS16"/>
      <c r="HXA16"/>
      <c r="HXI16"/>
      <c r="HXQ16"/>
      <c r="HXY16"/>
      <c r="HYG16"/>
      <c r="HYO16"/>
      <c r="HYW16"/>
      <c r="HZE16"/>
      <c r="HZM16"/>
      <c r="HZU16"/>
      <c r="IAC16"/>
      <c r="IAK16"/>
      <c r="IAS16"/>
      <c r="IBA16"/>
      <c r="IBI16"/>
      <c r="IBQ16"/>
      <c r="IBY16"/>
      <c r="ICG16"/>
      <c r="ICO16"/>
      <c r="ICW16"/>
      <c r="IDE16"/>
      <c r="IDM16"/>
      <c r="IDU16"/>
      <c r="IEC16"/>
      <c r="IEK16"/>
      <c r="IES16"/>
      <c r="IFA16"/>
      <c r="IFI16"/>
      <c r="IFQ16"/>
      <c r="IFY16"/>
      <c r="IGG16"/>
      <c r="IGO16"/>
      <c r="IGW16"/>
      <c r="IHE16"/>
      <c r="IHM16"/>
      <c r="IHU16"/>
      <c r="IIC16"/>
      <c r="IIK16"/>
      <c r="IIS16"/>
      <c r="IJA16"/>
      <c r="IJI16"/>
      <c r="IJQ16"/>
      <c r="IJY16"/>
      <c r="IKG16"/>
      <c r="IKO16"/>
      <c r="IKW16"/>
      <c r="ILE16"/>
      <c r="ILM16"/>
      <c r="ILU16"/>
      <c r="IMC16"/>
      <c r="IMK16"/>
      <c r="IMS16"/>
      <c r="INA16"/>
      <c r="INI16"/>
      <c r="INQ16"/>
      <c r="INY16"/>
      <c r="IOG16"/>
      <c r="IOO16"/>
      <c r="IOW16"/>
      <c r="IPE16"/>
      <c r="IPM16"/>
      <c r="IPU16"/>
      <c r="IQC16"/>
      <c r="IQK16"/>
      <c r="IQS16"/>
      <c r="IRA16"/>
      <c r="IRI16"/>
      <c r="IRQ16"/>
      <c r="IRY16"/>
      <c r="ISG16"/>
      <c r="ISO16"/>
      <c r="ISW16"/>
      <c r="ITE16"/>
      <c r="ITM16"/>
      <c r="ITU16"/>
      <c r="IUC16"/>
      <c r="IUK16"/>
      <c r="IUS16"/>
      <c r="IVA16"/>
      <c r="IVI16"/>
      <c r="IVQ16"/>
      <c r="IVY16"/>
      <c r="IWG16"/>
      <c r="IWO16"/>
      <c r="IWW16"/>
      <c r="IXE16"/>
      <c r="IXM16"/>
      <c r="IXU16"/>
      <c r="IYC16"/>
      <c r="IYK16"/>
      <c r="IYS16"/>
      <c r="IZA16"/>
      <c r="IZI16"/>
      <c r="IZQ16"/>
      <c r="IZY16"/>
      <c r="JAG16"/>
      <c r="JAO16"/>
      <c r="JAW16"/>
      <c r="JBE16"/>
      <c r="JBM16"/>
      <c r="JBU16"/>
      <c r="JCC16"/>
      <c r="JCK16"/>
      <c r="JCS16"/>
      <c r="JDA16"/>
      <c r="JDI16"/>
      <c r="JDQ16"/>
      <c r="JDY16"/>
      <c r="JEG16"/>
      <c r="JEO16"/>
      <c r="JEW16"/>
      <c r="JFE16"/>
      <c r="JFM16"/>
      <c r="JFU16"/>
      <c r="JGC16"/>
      <c r="JGK16"/>
      <c r="JGS16"/>
      <c r="JHA16"/>
      <c r="JHI16"/>
      <c r="JHQ16"/>
      <c r="JHY16"/>
      <c r="JIG16"/>
      <c r="JIO16"/>
      <c r="JIW16"/>
      <c r="JJE16"/>
      <c r="JJM16"/>
      <c r="JJU16"/>
      <c r="JKC16"/>
      <c r="JKK16"/>
      <c r="JKS16"/>
      <c r="JLA16"/>
      <c r="JLI16"/>
      <c r="JLQ16"/>
      <c r="JLY16"/>
      <c r="JMG16"/>
      <c r="JMO16"/>
      <c r="JMW16"/>
      <c r="JNE16"/>
      <c r="JNM16"/>
      <c r="JNU16"/>
      <c r="JOC16"/>
      <c r="JOK16"/>
      <c r="JOS16"/>
      <c r="JPA16"/>
      <c r="JPI16"/>
      <c r="JPQ16"/>
      <c r="JPY16"/>
      <c r="JQG16"/>
      <c r="JQO16"/>
      <c r="JQW16"/>
      <c r="JRE16"/>
      <c r="JRM16"/>
      <c r="JRU16"/>
      <c r="JSC16"/>
      <c r="JSK16"/>
      <c r="JSS16"/>
      <c r="JTA16"/>
      <c r="JTI16"/>
      <c r="JTQ16"/>
      <c r="JTY16"/>
      <c r="JUG16"/>
      <c r="JUO16"/>
      <c r="JUW16"/>
      <c r="JVE16"/>
      <c r="JVM16"/>
      <c r="JVU16"/>
      <c r="JWC16"/>
      <c r="JWK16"/>
      <c r="JWS16"/>
      <c r="JXA16"/>
      <c r="JXI16"/>
      <c r="JXQ16"/>
      <c r="JXY16"/>
      <c r="JYG16"/>
      <c r="JYO16"/>
      <c r="JYW16"/>
      <c r="JZE16"/>
      <c r="JZM16"/>
      <c r="JZU16"/>
      <c r="KAC16"/>
      <c r="KAK16"/>
      <c r="KAS16"/>
      <c r="KBA16"/>
      <c r="KBI16"/>
      <c r="KBQ16"/>
      <c r="KBY16"/>
      <c r="KCG16"/>
      <c r="KCO16"/>
      <c r="KCW16"/>
      <c r="KDE16"/>
      <c r="KDM16"/>
      <c r="KDU16"/>
      <c r="KEC16"/>
      <c r="KEK16"/>
      <c r="KES16"/>
      <c r="KFA16"/>
      <c r="KFI16"/>
      <c r="KFQ16"/>
      <c r="KFY16"/>
      <c r="KGG16"/>
      <c r="KGO16"/>
      <c r="KGW16"/>
      <c r="KHE16"/>
      <c r="KHM16"/>
      <c r="KHU16"/>
      <c r="KIC16"/>
      <c r="KIK16"/>
      <c r="KIS16"/>
      <c r="KJA16"/>
      <c r="KJI16"/>
      <c r="KJQ16"/>
      <c r="KJY16"/>
      <c r="KKG16"/>
      <c r="KKO16"/>
      <c r="KKW16"/>
      <c r="KLE16"/>
      <c r="KLM16"/>
      <c r="KLU16"/>
      <c r="KMC16"/>
      <c r="KMK16"/>
      <c r="KMS16"/>
      <c r="KNA16"/>
      <c r="KNI16"/>
      <c r="KNQ16"/>
      <c r="KNY16"/>
      <c r="KOG16"/>
      <c r="KOO16"/>
      <c r="KOW16"/>
      <c r="KPE16"/>
      <c r="KPM16"/>
      <c r="KPU16"/>
      <c r="KQC16"/>
      <c r="KQK16"/>
      <c r="KQS16"/>
      <c r="KRA16"/>
      <c r="KRI16"/>
      <c r="KRQ16"/>
      <c r="KRY16"/>
      <c r="KSG16"/>
      <c r="KSO16"/>
      <c r="KSW16"/>
      <c r="KTE16"/>
      <c r="KTM16"/>
      <c r="KTU16"/>
      <c r="KUC16"/>
      <c r="KUK16"/>
      <c r="KUS16"/>
      <c r="KVA16"/>
      <c r="KVI16"/>
      <c r="KVQ16"/>
      <c r="KVY16"/>
      <c r="KWG16"/>
      <c r="KWO16"/>
      <c r="KWW16"/>
      <c r="KXE16"/>
      <c r="KXM16"/>
      <c r="KXU16"/>
      <c r="KYC16"/>
      <c r="KYK16"/>
      <c r="KYS16"/>
      <c r="KZA16"/>
      <c r="KZI16"/>
      <c r="KZQ16"/>
      <c r="KZY16"/>
      <c r="LAG16"/>
      <c r="LAO16"/>
      <c r="LAW16"/>
      <c r="LBE16"/>
      <c r="LBM16"/>
      <c r="LBU16"/>
      <c r="LCC16"/>
      <c r="LCK16"/>
      <c r="LCS16"/>
      <c r="LDA16"/>
      <c r="LDI16"/>
      <c r="LDQ16"/>
      <c r="LDY16"/>
      <c r="LEG16"/>
      <c r="LEO16"/>
      <c r="LEW16"/>
      <c r="LFE16"/>
      <c r="LFM16"/>
      <c r="LFU16"/>
      <c r="LGC16"/>
      <c r="LGK16"/>
      <c r="LGS16"/>
      <c r="LHA16"/>
      <c r="LHI16"/>
      <c r="LHQ16"/>
      <c r="LHY16"/>
      <c r="LIG16"/>
      <c r="LIO16"/>
      <c r="LIW16"/>
      <c r="LJE16"/>
      <c r="LJM16"/>
      <c r="LJU16"/>
      <c r="LKC16"/>
      <c r="LKK16"/>
      <c r="LKS16"/>
      <c r="LLA16"/>
      <c r="LLI16"/>
      <c r="LLQ16"/>
      <c r="LLY16"/>
      <c r="LMG16"/>
      <c r="LMO16"/>
      <c r="LMW16"/>
      <c r="LNE16"/>
      <c r="LNM16"/>
      <c r="LNU16"/>
      <c r="LOC16"/>
      <c r="LOK16"/>
      <c r="LOS16"/>
      <c r="LPA16"/>
      <c r="LPI16"/>
      <c r="LPQ16"/>
      <c r="LPY16"/>
      <c r="LQG16"/>
      <c r="LQO16"/>
      <c r="LQW16"/>
      <c r="LRE16"/>
      <c r="LRM16"/>
      <c r="LRU16"/>
      <c r="LSC16"/>
      <c r="LSK16"/>
      <c r="LSS16"/>
      <c r="LTA16"/>
      <c r="LTI16"/>
      <c r="LTQ16"/>
      <c r="LTY16"/>
      <c r="LUG16"/>
      <c r="LUO16"/>
      <c r="LUW16"/>
      <c r="LVE16"/>
      <c r="LVM16"/>
      <c r="LVU16"/>
      <c r="LWC16"/>
      <c r="LWK16"/>
      <c r="LWS16"/>
      <c r="LXA16"/>
      <c r="LXI16"/>
      <c r="LXQ16"/>
      <c r="LXY16"/>
      <c r="LYG16"/>
      <c r="LYO16"/>
      <c r="LYW16"/>
      <c r="LZE16"/>
      <c r="LZM16"/>
      <c r="LZU16"/>
      <c r="MAC16"/>
      <c r="MAK16"/>
      <c r="MAS16"/>
      <c r="MBA16"/>
      <c r="MBI16"/>
      <c r="MBQ16"/>
      <c r="MBY16"/>
      <c r="MCG16"/>
      <c r="MCO16"/>
      <c r="MCW16"/>
      <c r="MDE16"/>
      <c r="MDM16"/>
      <c r="MDU16"/>
      <c r="MEC16"/>
      <c r="MEK16"/>
      <c r="MES16"/>
      <c r="MFA16"/>
      <c r="MFI16"/>
      <c r="MFQ16"/>
      <c r="MFY16"/>
      <c r="MGG16"/>
      <c r="MGO16"/>
      <c r="MGW16"/>
      <c r="MHE16"/>
      <c r="MHM16"/>
      <c r="MHU16"/>
      <c r="MIC16"/>
      <c r="MIK16"/>
      <c r="MIS16"/>
      <c r="MJA16"/>
      <c r="MJI16"/>
      <c r="MJQ16"/>
      <c r="MJY16"/>
      <c r="MKG16"/>
      <c r="MKO16"/>
      <c r="MKW16"/>
      <c r="MLE16"/>
      <c r="MLM16"/>
      <c r="MLU16"/>
      <c r="MMC16"/>
      <c r="MMK16"/>
      <c r="MMS16"/>
      <c r="MNA16"/>
      <c r="MNI16"/>
      <c r="MNQ16"/>
      <c r="MNY16"/>
      <c r="MOG16"/>
      <c r="MOO16"/>
      <c r="MOW16"/>
      <c r="MPE16"/>
      <c r="MPM16"/>
      <c r="MPU16"/>
      <c r="MQC16"/>
      <c r="MQK16"/>
      <c r="MQS16"/>
      <c r="MRA16"/>
      <c r="MRI16"/>
      <c r="MRQ16"/>
      <c r="MRY16"/>
      <c r="MSG16"/>
      <c r="MSO16"/>
      <c r="MSW16"/>
      <c r="MTE16"/>
      <c r="MTM16"/>
      <c r="MTU16"/>
      <c r="MUC16"/>
      <c r="MUK16"/>
      <c r="MUS16"/>
      <c r="MVA16"/>
      <c r="MVI16"/>
      <c r="MVQ16"/>
      <c r="MVY16"/>
      <c r="MWG16"/>
      <c r="MWO16"/>
      <c r="MWW16"/>
      <c r="MXE16"/>
      <c r="MXM16"/>
      <c r="MXU16"/>
      <c r="MYC16"/>
      <c r="MYK16"/>
      <c r="MYS16"/>
      <c r="MZA16"/>
      <c r="MZI16"/>
      <c r="MZQ16"/>
      <c r="MZY16"/>
      <c r="NAG16"/>
      <c r="NAO16"/>
      <c r="NAW16"/>
      <c r="NBE16"/>
      <c r="NBM16"/>
      <c r="NBU16"/>
      <c r="NCC16"/>
      <c r="NCK16"/>
      <c r="NCS16"/>
      <c r="NDA16"/>
      <c r="NDI16"/>
      <c r="NDQ16"/>
      <c r="NDY16"/>
      <c r="NEG16"/>
      <c r="NEO16"/>
      <c r="NEW16"/>
      <c r="NFE16"/>
      <c r="NFM16"/>
      <c r="NFU16"/>
      <c r="NGC16"/>
      <c r="NGK16"/>
      <c r="NGS16"/>
      <c r="NHA16"/>
      <c r="NHI16"/>
      <c r="NHQ16"/>
      <c r="NHY16"/>
      <c r="NIG16"/>
      <c r="NIO16"/>
      <c r="NIW16"/>
      <c r="NJE16"/>
      <c r="NJM16"/>
      <c r="NJU16"/>
      <c r="NKC16"/>
      <c r="NKK16"/>
      <c r="NKS16"/>
      <c r="NLA16"/>
      <c r="NLI16"/>
      <c r="NLQ16"/>
      <c r="NLY16"/>
      <c r="NMG16"/>
      <c r="NMO16"/>
      <c r="NMW16"/>
      <c r="NNE16"/>
      <c r="NNM16"/>
      <c r="NNU16"/>
      <c r="NOC16"/>
      <c r="NOK16"/>
      <c r="NOS16"/>
      <c r="NPA16"/>
      <c r="NPI16"/>
      <c r="NPQ16"/>
      <c r="NPY16"/>
      <c r="NQG16"/>
      <c r="NQO16"/>
      <c r="NQW16"/>
      <c r="NRE16"/>
      <c r="NRM16"/>
      <c r="NRU16"/>
      <c r="NSC16"/>
      <c r="NSK16"/>
      <c r="NSS16"/>
      <c r="NTA16"/>
      <c r="NTI16"/>
      <c r="NTQ16"/>
      <c r="NTY16"/>
      <c r="NUG16"/>
      <c r="NUO16"/>
      <c r="NUW16"/>
      <c r="NVE16"/>
      <c r="NVM16"/>
      <c r="NVU16"/>
      <c r="NWC16"/>
      <c r="NWK16"/>
      <c r="NWS16"/>
      <c r="NXA16"/>
      <c r="NXI16"/>
      <c r="NXQ16"/>
      <c r="NXY16"/>
      <c r="NYG16"/>
      <c r="NYO16"/>
      <c r="NYW16"/>
      <c r="NZE16"/>
      <c r="NZM16"/>
      <c r="NZU16"/>
      <c r="OAC16"/>
      <c r="OAK16"/>
      <c r="OAS16"/>
      <c r="OBA16"/>
      <c r="OBI16"/>
      <c r="OBQ16"/>
      <c r="OBY16"/>
      <c r="OCG16"/>
      <c r="OCO16"/>
      <c r="OCW16"/>
      <c r="ODE16"/>
      <c r="ODM16"/>
      <c r="ODU16"/>
      <c r="OEC16"/>
      <c r="OEK16"/>
      <c r="OES16"/>
      <c r="OFA16"/>
      <c r="OFI16"/>
      <c r="OFQ16"/>
      <c r="OFY16"/>
      <c r="OGG16"/>
      <c r="OGO16"/>
      <c r="OGW16"/>
      <c r="OHE16"/>
      <c r="OHM16"/>
      <c r="OHU16"/>
      <c r="OIC16"/>
      <c r="OIK16"/>
      <c r="OIS16"/>
      <c r="OJA16"/>
      <c r="OJI16"/>
      <c r="OJQ16"/>
      <c r="OJY16"/>
      <c r="OKG16"/>
      <c r="OKO16"/>
      <c r="OKW16"/>
      <c r="OLE16"/>
      <c r="OLM16"/>
      <c r="OLU16"/>
      <c r="OMC16"/>
      <c r="OMK16"/>
      <c r="OMS16"/>
      <c r="ONA16"/>
      <c r="ONI16"/>
      <c r="ONQ16"/>
      <c r="ONY16"/>
      <c r="OOG16"/>
      <c r="OOO16"/>
      <c r="OOW16"/>
      <c r="OPE16"/>
      <c r="OPM16"/>
      <c r="OPU16"/>
      <c r="OQC16"/>
      <c r="OQK16"/>
      <c r="OQS16"/>
      <c r="ORA16"/>
      <c r="ORI16"/>
      <c r="ORQ16"/>
      <c r="ORY16"/>
      <c r="OSG16"/>
      <c r="OSO16"/>
      <c r="OSW16"/>
      <c r="OTE16"/>
      <c r="OTM16"/>
      <c r="OTU16"/>
      <c r="OUC16"/>
      <c r="OUK16"/>
      <c r="OUS16"/>
      <c r="OVA16"/>
      <c r="OVI16"/>
      <c r="OVQ16"/>
      <c r="OVY16"/>
      <c r="OWG16"/>
      <c r="OWO16"/>
      <c r="OWW16"/>
      <c r="OXE16"/>
      <c r="OXM16"/>
      <c r="OXU16"/>
      <c r="OYC16"/>
      <c r="OYK16"/>
      <c r="OYS16"/>
      <c r="OZA16"/>
      <c r="OZI16"/>
      <c r="OZQ16"/>
      <c r="OZY16"/>
      <c r="PAG16"/>
      <c r="PAO16"/>
      <c r="PAW16"/>
      <c r="PBE16"/>
      <c r="PBM16"/>
      <c r="PBU16"/>
      <c r="PCC16"/>
      <c r="PCK16"/>
      <c r="PCS16"/>
      <c r="PDA16"/>
      <c r="PDI16"/>
      <c r="PDQ16"/>
      <c r="PDY16"/>
      <c r="PEG16"/>
      <c r="PEO16"/>
      <c r="PEW16"/>
      <c r="PFE16"/>
      <c r="PFM16"/>
      <c r="PFU16"/>
      <c r="PGC16"/>
      <c r="PGK16"/>
      <c r="PGS16"/>
      <c r="PHA16"/>
      <c r="PHI16"/>
      <c r="PHQ16"/>
      <c r="PHY16"/>
      <c r="PIG16"/>
      <c r="PIO16"/>
      <c r="PIW16"/>
      <c r="PJE16"/>
      <c r="PJM16"/>
      <c r="PJU16"/>
      <c r="PKC16"/>
      <c r="PKK16"/>
      <c r="PKS16"/>
      <c r="PLA16"/>
      <c r="PLI16"/>
      <c r="PLQ16"/>
      <c r="PLY16"/>
      <c r="PMG16"/>
      <c r="PMO16"/>
      <c r="PMW16"/>
      <c r="PNE16"/>
      <c r="PNM16"/>
      <c r="PNU16"/>
      <c r="POC16"/>
      <c r="POK16"/>
      <c r="POS16"/>
      <c r="PPA16"/>
      <c r="PPI16"/>
      <c r="PPQ16"/>
      <c r="PPY16"/>
      <c r="PQG16"/>
      <c r="PQO16"/>
      <c r="PQW16"/>
      <c r="PRE16"/>
      <c r="PRM16"/>
      <c r="PRU16"/>
      <c r="PSC16"/>
      <c r="PSK16"/>
      <c r="PSS16"/>
      <c r="PTA16"/>
      <c r="PTI16"/>
      <c r="PTQ16"/>
      <c r="PTY16"/>
      <c r="PUG16"/>
      <c r="PUO16"/>
      <c r="PUW16"/>
      <c r="PVE16"/>
      <c r="PVM16"/>
      <c r="PVU16"/>
      <c r="PWC16"/>
      <c r="PWK16"/>
      <c r="PWS16"/>
      <c r="PXA16"/>
      <c r="PXI16"/>
      <c r="PXQ16"/>
      <c r="PXY16"/>
      <c r="PYG16"/>
      <c r="PYO16"/>
      <c r="PYW16"/>
      <c r="PZE16"/>
      <c r="PZM16"/>
      <c r="PZU16"/>
      <c r="QAC16"/>
      <c r="QAK16"/>
      <c r="QAS16"/>
      <c r="QBA16"/>
      <c r="QBI16"/>
      <c r="QBQ16"/>
      <c r="QBY16"/>
      <c r="QCG16"/>
      <c r="QCO16"/>
      <c r="QCW16"/>
      <c r="QDE16"/>
      <c r="QDM16"/>
      <c r="QDU16"/>
      <c r="QEC16"/>
      <c r="QEK16"/>
      <c r="QES16"/>
      <c r="QFA16"/>
      <c r="QFI16"/>
      <c r="QFQ16"/>
      <c r="QFY16"/>
      <c r="QGG16"/>
      <c r="QGO16"/>
      <c r="QGW16"/>
      <c r="QHE16"/>
      <c r="QHM16"/>
      <c r="QHU16"/>
      <c r="QIC16"/>
      <c r="QIK16"/>
      <c r="QIS16"/>
      <c r="QJA16"/>
      <c r="QJI16"/>
      <c r="QJQ16"/>
      <c r="QJY16"/>
      <c r="QKG16"/>
      <c r="QKO16"/>
      <c r="QKW16"/>
      <c r="QLE16"/>
      <c r="QLM16"/>
      <c r="QLU16"/>
      <c r="QMC16"/>
      <c r="QMK16"/>
      <c r="QMS16"/>
      <c r="QNA16"/>
      <c r="QNI16"/>
      <c r="QNQ16"/>
      <c r="QNY16"/>
      <c r="QOG16"/>
      <c r="QOO16"/>
      <c r="QOW16"/>
      <c r="QPE16"/>
      <c r="QPM16"/>
      <c r="QPU16"/>
      <c r="QQC16"/>
      <c r="QQK16"/>
      <c r="QQS16"/>
      <c r="QRA16"/>
      <c r="QRI16"/>
      <c r="QRQ16"/>
      <c r="QRY16"/>
      <c r="QSG16"/>
      <c r="QSO16"/>
      <c r="QSW16"/>
      <c r="QTE16"/>
      <c r="QTM16"/>
      <c r="QTU16"/>
      <c r="QUC16"/>
      <c r="QUK16"/>
      <c r="QUS16"/>
      <c r="QVA16"/>
      <c r="QVI16"/>
      <c r="QVQ16"/>
      <c r="QVY16"/>
      <c r="QWG16"/>
      <c r="QWO16"/>
      <c r="QWW16"/>
      <c r="QXE16"/>
      <c r="QXM16"/>
      <c r="QXU16"/>
      <c r="QYC16"/>
      <c r="QYK16"/>
      <c r="QYS16"/>
      <c r="QZA16"/>
      <c r="QZI16"/>
      <c r="QZQ16"/>
      <c r="QZY16"/>
      <c r="RAG16"/>
      <c r="RAO16"/>
      <c r="RAW16"/>
      <c r="RBE16"/>
      <c r="RBM16"/>
      <c r="RBU16"/>
      <c r="RCC16"/>
      <c r="RCK16"/>
      <c r="RCS16"/>
      <c r="RDA16"/>
      <c r="RDI16"/>
      <c r="RDQ16"/>
      <c r="RDY16"/>
      <c r="REG16"/>
      <c r="REO16"/>
      <c r="REW16"/>
      <c r="RFE16"/>
      <c r="RFM16"/>
      <c r="RFU16"/>
      <c r="RGC16"/>
      <c r="RGK16"/>
      <c r="RGS16"/>
      <c r="RHA16"/>
      <c r="RHI16"/>
      <c r="RHQ16"/>
      <c r="RHY16"/>
      <c r="RIG16"/>
      <c r="RIO16"/>
      <c r="RIW16"/>
      <c r="RJE16"/>
      <c r="RJM16"/>
      <c r="RJU16"/>
      <c r="RKC16"/>
      <c r="RKK16"/>
      <c r="RKS16"/>
      <c r="RLA16"/>
      <c r="RLI16"/>
      <c r="RLQ16"/>
      <c r="RLY16"/>
      <c r="RMG16"/>
      <c r="RMO16"/>
      <c r="RMW16"/>
      <c r="RNE16"/>
      <c r="RNM16"/>
      <c r="RNU16"/>
      <c r="ROC16"/>
      <c r="ROK16"/>
      <c r="ROS16"/>
      <c r="RPA16"/>
      <c r="RPI16"/>
      <c r="RPQ16"/>
      <c r="RPY16"/>
      <c r="RQG16"/>
      <c r="RQO16"/>
      <c r="RQW16"/>
      <c r="RRE16"/>
      <c r="RRM16"/>
      <c r="RRU16"/>
      <c r="RSC16"/>
      <c r="RSK16"/>
      <c r="RSS16"/>
      <c r="RTA16"/>
      <c r="RTI16"/>
      <c r="RTQ16"/>
      <c r="RTY16"/>
      <c r="RUG16"/>
      <c r="RUO16"/>
      <c r="RUW16"/>
      <c r="RVE16"/>
      <c r="RVM16"/>
      <c r="RVU16"/>
      <c r="RWC16"/>
      <c r="RWK16"/>
      <c r="RWS16"/>
      <c r="RXA16"/>
      <c r="RXI16"/>
      <c r="RXQ16"/>
      <c r="RXY16"/>
      <c r="RYG16"/>
      <c r="RYO16"/>
      <c r="RYW16"/>
      <c r="RZE16"/>
      <c r="RZM16"/>
      <c r="RZU16"/>
      <c r="SAC16"/>
      <c r="SAK16"/>
      <c r="SAS16"/>
      <c r="SBA16"/>
      <c r="SBI16"/>
      <c r="SBQ16"/>
      <c r="SBY16"/>
      <c r="SCG16"/>
      <c r="SCO16"/>
      <c r="SCW16"/>
      <c r="SDE16"/>
      <c r="SDM16"/>
      <c r="SDU16"/>
      <c r="SEC16"/>
      <c r="SEK16"/>
      <c r="SES16"/>
      <c r="SFA16"/>
      <c r="SFI16"/>
      <c r="SFQ16"/>
      <c r="SFY16"/>
      <c r="SGG16"/>
      <c r="SGO16"/>
      <c r="SGW16"/>
      <c r="SHE16"/>
      <c r="SHM16"/>
      <c r="SHU16"/>
      <c r="SIC16"/>
      <c r="SIK16"/>
      <c r="SIS16"/>
      <c r="SJA16"/>
      <c r="SJI16"/>
      <c r="SJQ16"/>
      <c r="SJY16"/>
      <c r="SKG16"/>
      <c r="SKO16"/>
      <c r="SKW16"/>
      <c r="SLE16"/>
      <c r="SLM16"/>
      <c r="SLU16"/>
      <c r="SMC16"/>
      <c r="SMK16"/>
      <c r="SMS16"/>
      <c r="SNA16"/>
      <c r="SNI16"/>
      <c r="SNQ16"/>
      <c r="SNY16"/>
      <c r="SOG16"/>
      <c r="SOO16"/>
      <c r="SOW16"/>
      <c r="SPE16"/>
      <c r="SPM16"/>
      <c r="SPU16"/>
      <c r="SQC16"/>
      <c r="SQK16"/>
      <c r="SQS16"/>
      <c r="SRA16"/>
      <c r="SRI16"/>
      <c r="SRQ16"/>
      <c r="SRY16"/>
      <c r="SSG16"/>
      <c r="SSO16"/>
      <c r="SSW16"/>
      <c r="STE16"/>
      <c r="STM16"/>
      <c r="STU16"/>
      <c r="SUC16"/>
      <c r="SUK16"/>
      <c r="SUS16"/>
      <c r="SVA16"/>
      <c r="SVI16"/>
      <c r="SVQ16"/>
      <c r="SVY16"/>
      <c r="SWG16"/>
      <c r="SWO16"/>
      <c r="SWW16"/>
      <c r="SXE16"/>
      <c r="SXM16"/>
      <c r="SXU16"/>
      <c r="SYC16"/>
      <c r="SYK16"/>
      <c r="SYS16"/>
      <c r="SZA16"/>
      <c r="SZI16"/>
      <c r="SZQ16"/>
      <c r="SZY16"/>
      <c r="TAG16"/>
      <c r="TAO16"/>
      <c r="TAW16"/>
      <c r="TBE16"/>
      <c r="TBM16"/>
      <c r="TBU16"/>
      <c r="TCC16"/>
      <c r="TCK16"/>
      <c r="TCS16"/>
      <c r="TDA16"/>
      <c r="TDI16"/>
      <c r="TDQ16"/>
      <c r="TDY16"/>
      <c r="TEG16"/>
      <c r="TEO16"/>
      <c r="TEW16"/>
      <c r="TFE16"/>
      <c r="TFM16"/>
      <c r="TFU16"/>
      <c r="TGC16"/>
      <c r="TGK16"/>
      <c r="TGS16"/>
      <c r="THA16"/>
      <c r="THI16"/>
      <c r="THQ16"/>
      <c r="THY16"/>
      <c r="TIG16"/>
      <c r="TIO16"/>
      <c r="TIW16"/>
      <c r="TJE16"/>
      <c r="TJM16"/>
      <c r="TJU16"/>
      <c r="TKC16"/>
      <c r="TKK16"/>
      <c r="TKS16"/>
      <c r="TLA16"/>
      <c r="TLI16"/>
      <c r="TLQ16"/>
      <c r="TLY16"/>
      <c r="TMG16"/>
      <c r="TMO16"/>
      <c r="TMW16"/>
      <c r="TNE16"/>
      <c r="TNM16"/>
      <c r="TNU16"/>
      <c r="TOC16"/>
      <c r="TOK16"/>
      <c r="TOS16"/>
      <c r="TPA16"/>
      <c r="TPI16"/>
      <c r="TPQ16"/>
      <c r="TPY16"/>
      <c r="TQG16"/>
      <c r="TQO16"/>
      <c r="TQW16"/>
      <c r="TRE16"/>
      <c r="TRM16"/>
      <c r="TRU16"/>
      <c r="TSC16"/>
      <c r="TSK16"/>
      <c r="TSS16"/>
      <c r="TTA16"/>
      <c r="TTI16"/>
      <c r="TTQ16"/>
      <c r="TTY16"/>
      <c r="TUG16"/>
      <c r="TUO16"/>
      <c r="TUW16"/>
      <c r="TVE16"/>
      <c r="TVM16"/>
      <c r="TVU16"/>
      <c r="TWC16"/>
      <c r="TWK16"/>
      <c r="TWS16"/>
      <c r="TXA16"/>
      <c r="TXI16"/>
      <c r="TXQ16"/>
      <c r="TXY16"/>
      <c r="TYG16"/>
      <c r="TYO16"/>
      <c r="TYW16"/>
      <c r="TZE16"/>
      <c r="TZM16"/>
      <c r="TZU16"/>
      <c r="UAC16"/>
      <c r="UAK16"/>
      <c r="UAS16"/>
      <c r="UBA16"/>
      <c r="UBI16"/>
      <c r="UBQ16"/>
      <c r="UBY16"/>
      <c r="UCG16"/>
      <c r="UCO16"/>
      <c r="UCW16"/>
      <c r="UDE16"/>
      <c r="UDM16"/>
      <c r="UDU16"/>
      <c r="UEC16"/>
      <c r="UEK16"/>
      <c r="UES16"/>
      <c r="UFA16"/>
      <c r="UFI16"/>
      <c r="UFQ16"/>
      <c r="UFY16"/>
      <c r="UGG16"/>
      <c r="UGO16"/>
      <c r="UGW16"/>
      <c r="UHE16"/>
      <c r="UHM16"/>
      <c r="UHU16"/>
      <c r="UIC16"/>
      <c r="UIK16"/>
      <c r="UIS16"/>
      <c r="UJA16"/>
      <c r="UJI16"/>
      <c r="UJQ16"/>
      <c r="UJY16"/>
      <c r="UKG16"/>
      <c r="UKO16"/>
      <c r="UKW16"/>
      <c r="ULE16"/>
      <c r="ULM16"/>
      <c r="ULU16"/>
      <c r="UMC16"/>
      <c r="UMK16"/>
      <c r="UMS16"/>
      <c r="UNA16"/>
      <c r="UNI16"/>
      <c r="UNQ16"/>
      <c r="UNY16"/>
      <c r="UOG16"/>
      <c r="UOO16"/>
      <c r="UOW16"/>
      <c r="UPE16"/>
      <c r="UPM16"/>
      <c r="UPU16"/>
      <c r="UQC16"/>
      <c r="UQK16"/>
      <c r="UQS16"/>
      <c r="URA16"/>
      <c r="URI16"/>
      <c r="URQ16"/>
      <c r="URY16"/>
      <c r="USG16"/>
      <c r="USO16"/>
      <c r="USW16"/>
      <c r="UTE16"/>
      <c r="UTM16"/>
      <c r="UTU16"/>
      <c r="UUC16"/>
      <c r="UUK16"/>
      <c r="UUS16"/>
      <c r="UVA16"/>
      <c r="UVI16"/>
      <c r="UVQ16"/>
      <c r="UVY16"/>
      <c r="UWG16"/>
      <c r="UWO16"/>
      <c r="UWW16"/>
      <c r="UXE16"/>
      <c r="UXM16"/>
      <c r="UXU16"/>
      <c r="UYC16"/>
      <c r="UYK16"/>
      <c r="UYS16"/>
      <c r="UZA16"/>
      <c r="UZI16"/>
      <c r="UZQ16"/>
      <c r="UZY16"/>
      <c r="VAG16"/>
      <c r="VAO16"/>
      <c r="VAW16"/>
      <c r="VBE16"/>
      <c r="VBM16"/>
      <c r="VBU16"/>
      <c r="VCC16"/>
      <c r="VCK16"/>
      <c r="VCS16"/>
      <c r="VDA16"/>
      <c r="VDI16"/>
      <c r="VDQ16"/>
      <c r="VDY16"/>
      <c r="VEG16"/>
      <c r="VEO16"/>
      <c r="VEW16"/>
      <c r="VFE16"/>
      <c r="VFM16"/>
      <c r="VFU16"/>
      <c r="VGC16"/>
      <c r="VGK16"/>
      <c r="VGS16"/>
      <c r="VHA16"/>
      <c r="VHI16"/>
      <c r="VHQ16"/>
      <c r="VHY16"/>
      <c r="VIG16"/>
      <c r="VIO16"/>
      <c r="VIW16"/>
      <c r="VJE16"/>
      <c r="VJM16"/>
      <c r="VJU16"/>
      <c r="VKC16"/>
      <c r="VKK16"/>
      <c r="VKS16"/>
      <c r="VLA16"/>
      <c r="VLI16"/>
      <c r="VLQ16"/>
      <c r="VLY16"/>
      <c r="VMG16"/>
      <c r="VMO16"/>
      <c r="VMW16"/>
      <c r="VNE16"/>
      <c r="VNM16"/>
      <c r="VNU16"/>
      <c r="VOC16"/>
      <c r="VOK16"/>
      <c r="VOS16"/>
      <c r="VPA16"/>
      <c r="VPI16"/>
      <c r="VPQ16"/>
      <c r="VPY16"/>
      <c r="VQG16"/>
      <c r="VQO16"/>
      <c r="VQW16"/>
      <c r="VRE16"/>
      <c r="VRM16"/>
      <c r="VRU16"/>
      <c r="VSC16"/>
      <c r="VSK16"/>
      <c r="VSS16"/>
      <c r="VTA16"/>
      <c r="VTI16"/>
      <c r="VTQ16"/>
      <c r="VTY16"/>
      <c r="VUG16"/>
      <c r="VUO16"/>
      <c r="VUW16"/>
      <c r="VVE16"/>
      <c r="VVM16"/>
      <c r="VVU16"/>
      <c r="VWC16"/>
      <c r="VWK16"/>
      <c r="VWS16"/>
      <c r="VXA16"/>
      <c r="VXI16"/>
      <c r="VXQ16"/>
      <c r="VXY16"/>
      <c r="VYG16"/>
      <c r="VYO16"/>
      <c r="VYW16"/>
      <c r="VZE16"/>
      <c r="VZM16"/>
      <c r="VZU16"/>
      <c r="WAC16"/>
      <c r="WAK16"/>
      <c r="WAS16"/>
      <c r="WBA16"/>
      <c r="WBI16"/>
      <c r="WBQ16"/>
      <c r="WBY16"/>
      <c r="WCG16"/>
      <c r="WCO16"/>
      <c r="WCW16"/>
      <c r="WDE16"/>
      <c r="WDM16"/>
      <c r="WDU16"/>
      <c r="WEC16"/>
      <c r="WEK16"/>
      <c r="WES16"/>
      <c r="WFA16"/>
      <c r="WFI16"/>
      <c r="WFQ16"/>
      <c r="WFY16"/>
      <c r="WGG16"/>
      <c r="WGO16"/>
      <c r="WGW16"/>
      <c r="WHE16"/>
      <c r="WHM16"/>
      <c r="WHU16"/>
      <c r="WIC16"/>
      <c r="WIK16"/>
      <c r="WIS16"/>
      <c r="WJA16"/>
      <c r="WJI16"/>
      <c r="WJQ16"/>
      <c r="WJY16"/>
      <c r="WKG16"/>
      <c r="WKO16"/>
      <c r="WKW16"/>
      <c r="WLE16"/>
      <c r="WLM16"/>
      <c r="WLU16"/>
      <c r="WMC16"/>
      <c r="WMK16"/>
      <c r="WMS16"/>
      <c r="WNA16"/>
      <c r="WNI16"/>
      <c r="WNQ16"/>
      <c r="WNY16"/>
      <c r="WOG16"/>
      <c r="WOO16"/>
      <c r="WOW16"/>
      <c r="WPE16"/>
      <c r="WPM16"/>
      <c r="WPU16"/>
      <c r="WQC16"/>
      <c r="WQK16"/>
      <c r="WQS16"/>
      <c r="WRA16"/>
      <c r="WRI16"/>
      <c r="WRQ16"/>
      <c r="WRY16"/>
      <c r="WSG16"/>
      <c r="WSO16"/>
      <c r="WSW16"/>
      <c r="WTE16"/>
      <c r="WTM16"/>
      <c r="WTU16"/>
      <c r="WUC16"/>
      <c r="WUK16"/>
      <c r="WUS16"/>
      <c r="WVA16"/>
      <c r="WVI16"/>
      <c r="WVQ16"/>
      <c r="WVY16"/>
      <c r="WWG16"/>
      <c r="WWO16"/>
      <c r="WWW16"/>
      <c r="WXE16"/>
      <c r="WXM16"/>
      <c r="WXU16"/>
      <c r="WYC16"/>
      <c r="WYK16"/>
      <c r="WYS16"/>
      <c r="WZA16"/>
      <c r="WZI16"/>
      <c r="WZQ16"/>
      <c r="WZY16"/>
      <c r="XAG16"/>
      <c r="XAO16"/>
      <c r="XAW16"/>
      <c r="XBE16"/>
      <c r="XBM16"/>
      <c r="XBU16"/>
      <c r="XCC16"/>
      <c r="XCK16"/>
      <c r="XCS16"/>
      <c r="XDA16"/>
      <c r="XDI16"/>
      <c r="XDQ16"/>
      <c r="XDY16"/>
      <c r="XEG16"/>
      <c r="XEO16"/>
      <c r="XEW16"/>
    </row>
    <row r="17" spans="1:1017 1025:2041 2049:3065 3073:4089 4097:5113 5121:6137 6145:7161 7169:8185 8193:9209 9217:10233 10241:11257 11265:12281 12289:13305 13313:14329 14337:15353 15361:16377" s="37" customFormat="1">
      <c r="A17"/>
      <c r="B17" s="43" t="s">
        <v>186</v>
      </c>
      <c r="I17"/>
      <c r="Q17"/>
      <c r="Y17"/>
      <c r="AG17"/>
      <c r="AO17"/>
      <c r="AW17"/>
      <c r="BE17"/>
      <c r="BM17"/>
      <c r="BU17"/>
      <c r="CC17"/>
      <c r="CK17"/>
      <c r="CS17"/>
      <c r="DA17"/>
      <c r="DI17"/>
      <c r="DQ17"/>
      <c r="DY17"/>
      <c r="EG17"/>
      <c r="EO17"/>
      <c r="EW17"/>
      <c r="FE17"/>
      <c r="FM17"/>
      <c r="FU17"/>
      <c r="GC17"/>
      <c r="GK17"/>
      <c r="GS17"/>
      <c r="HA17"/>
      <c r="HI17"/>
      <c r="HQ17"/>
      <c r="HY17"/>
      <c r="IG17"/>
      <c r="IO17"/>
      <c r="IW17"/>
      <c r="JE17"/>
      <c r="JM17"/>
      <c r="JU17"/>
      <c r="KC17"/>
      <c r="KK17"/>
      <c r="KS17"/>
      <c r="LA17"/>
      <c r="LI17"/>
      <c r="LQ17"/>
      <c r="LY17"/>
      <c r="MG17"/>
      <c r="MO17"/>
      <c r="MW17"/>
      <c r="NE17"/>
      <c r="NM17"/>
      <c r="NU17"/>
      <c r="OC17"/>
      <c r="OK17"/>
      <c r="OS17"/>
      <c r="PA17"/>
      <c r="PI17"/>
      <c r="PQ17"/>
      <c r="PY17"/>
      <c r="QG17"/>
      <c r="QO17"/>
      <c r="QW17"/>
      <c r="RE17"/>
      <c r="RM17"/>
      <c r="RU17"/>
      <c r="SC17"/>
      <c r="SK17"/>
      <c r="SS17"/>
      <c r="TA17"/>
      <c r="TI17"/>
      <c r="TQ17"/>
      <c r="TY17"/>
      <c r="UG17"/>
      <c r="UO17"/>
      <c r="UW17"/>
      <c r="VE17"/>
      <c r="VM17"/>
      <c r="VU17"/>
      <c r="WC17"/>
      <c r="WK17"/>
      <c r="WS17"/>
      <c r="XA17"/>
      <c r="XI17"/>
      <c r="XQ17"/>
      <c r="XY17"/>
      <c r="YG17"/>
      <c r="YO17"/>
      <c r="YW17"/>
      <c r="ZE17"/>
      <c r="ZM17"/>
      <c r="ZU17"/>
      <c r="AAC17"/>
      <c r="AAK17"/>
      <c r="AAS17"/>
      <c r="ABA17"/>
      <c r="ABI17"/>
      <c r="ABQ17"/>
      <c r="ABY17"/>
      <c r="ACG17"/>
      <c r="ACO17"/>
      <c r="ACW17"/>
      <c r="ADE17"/>
      <c r="ADM17"/>
      <c r="ADU17"/>
      <c r="AEC17"/>
      <c r="AEK17"/>
      <c r="AES17"/>
      <c r="AFA17"/>
      <c r="AFI17"/>
      <c r="AFQ17"/>
      <c r="AFY17"/>
      <c r="AGG17"/>
      <c r="AGO17"/>
      <c r="AGW17"/>
      <c r="AHE17"/>
      <c r="AHM17"/>
      <c r="AHU17"/>
      <c r="AIC17"/>
      <c r="AIK17"/>
      <c r="AIS17"/>
      <c r="AJA17"/>
      <c r="AJI17"/>
      <c r="AJQ17"/>
      <c r="AJY17"/>
      <c r="AKG17"/>
      <c r="AKO17"/>
      <c r="AKW17"/>
      <c r="ALE17"/>
      <c r="ALM17"/>
      <c r="ALU17"/>
      <c r="AMC17"/>
      <c r="AMK17"/>
      <c r="AMS17"/>
      <c r="ANA17"/>
      <c r="ANI17"/>
      <c r="ANQ17"/>
      <c r="ANY17"/>
      <c r="AOG17"/>
      <c r="AOO17"/>
      <c r="AOW17"/>
      <c r="APE17"/>
      <c r="APM17"/>
      <c r="APU17"/>
      <c r="AQC17"/>
      <c r="AQK17"/>
      <c r="AQS17"/>
      <c r="ARA17"/>
      <c r="ARI17"/>
      <c r="ARQ17"/>
      <c r="ARY17"/>
      <c r="ASG17"/>
      <c r="ASO17"/>
      <c r="ASW17"/>
      <c r="ATE17"/>
      <c r="ATM17"/>
      <c r="ATU17"/>
      <c r="AUC17"/>
      <c r="AUK17"/>
      <c r="AUS17"/>
      <c r="AVA17"/>
      <c r="AVI17"/>
      <c r="AVQ17"/>
      <c r="AVY17"/>
      <c r="AWG17"/>
      <c r="AWO17"/>
      <c r="AWW17"/>
      <c r="AXE17"/>
      <c r="AXM17"/>
      <c r="AXU17"/>
      <c r="AYC17"/>
      <c r="AYK17"/>
      <c r="AYS17"/>
      <c r="AZA17"/>
      <c r="AZI17"/>
      <c r="AZQ17"/>
      <c r="AZY17"/>
      <c r="BAG17"/>
      <c r="BAO17"/>
      <c r="BAW17"/>
      <c r="BBE17"/>
      <c r="BBM17"/>
      <c r="BBU17"/>
      <c r="BCC17"/>
      <c r="BCK17"/>
      <c r="BCS17"/>
      <c r="BDA17"/>
      <c r="BDI17"/>
      <c r="BDQ17"/>
      <c r="BDY17"/>
      <c r="BEG17"/>
      <c r="BEO17"/>
      <c r="BEW17"/>
      <c r="BFE17"/>
      <c r="BFM17"/>
      <c r="BFU17"/>
      <c r="BGC17"/>
      <c r="BGK17"/>
      <c r="BGS17"/>
      <c r="BHA17"/>
      <c r="BHI17"/>
      <c r="BHQ17"/>
      <c r="BHY17"/>
      <c r="BIG17"/>
      <c r="BIO17"/>
      <c r="BIW17"/>
      <c r="BJE17"/>
      <c r="BJM17"/>
      <c r="BJU17"/>
      <c r="BKC17"/>
      <c r="BKK17"/>
      <c r="BKS17"/>
      <c r="BLA17"/>
      <c r="BLI17"/>
      <c r="BLQ17"/>
      <c r="BLY17"/>
      <c r="BMG17"/>
      <c r="BMO17"/>
      <c r="BMW17"/>
      <c r="BNE17"/>
      <c r="BNM17"/>
      <c r="BNU17"/>
      <c r="BOC17"/>
      <c r="BOK17"/>
      <c r="BOS17"/>
      <c r="BPA17"/>
      <c r="BPI17"/>
      <c r="BPQ17"/>
      <c r="BPY17"/>
      <c r="BQG17"/>
      <c r="BQO17"/>
      <c r="BQW17"/>
      <c r="BRE17"/>
      <c r="BRM17"/>
      <c r="BRU17"/>
      <c r="BSC17"/>
      <c r="BSK17"/>
      <c r="BSS17"/>
      <c r="BTA17"/>
      <c r="BTI17"/>
      <c r="BTQ17"/>
      <c r="BTY17"/>
      <c r="BUG17"/>
      <c r="BUO17"/>
      <c r="BUW17"/>
      <c r="BVE17"/>
      <c r="BVM17"/>
      <c r="BVU17"/>
      <c r="BWC17"/>
      <c r="BWK17"/>
      <c r="BWS17"/>
      <c r="BXA17"/>
      <c r="BXI17"/>
      <c r="BXQ17"/>
      <c r="BXY17"/>
      <c r="BYG17"/>
      <c r="BYO17"/>
      <c r="BYW17"/>
      <c r="BZE17"/>
      <c r="BZM17"/>
      <c r="BZU17"/>
      <c r="CAC17"/>
      <c r="CAK17"/>
      <c r="CAS17"/>
      <c r="CBA17"/>
      <c r="CBI17"/>
      <c r="CBQ17"/>
      <c r="CBY17"/>
      <c r="CCG17"/>
      <c r="CCO17"/>
      <c r="CCW17"/>
      <c r="CDE17"/>
      <c r="CDM17"/>
      <c r="CDU17"/>
      <c r="CEC17"/>
      <c r="CEK17"/>
      <c r="CES17"/>
      <c r="CFA17"/>
      <c r="CFI17"/>
      <c r="CFQ17"/>
      <c r="CFY17"/>
      <c r="CGG17"/>
      <c r="CGO17"/>
      <c r="CGW17"/>
      <c r="CHE17"/>
      <c r="CHM17"/>
      <c r="CHU17"/>
      <c r="CIC17"/>
      <c r="CIK17"/>
      <c r="CIS17"/>
      <c r="CJA17"/>
      <c r="CJI17"/>
      <c r="CJQ17"/>
      <c r="CJY17"/>
      <c r="CKG17"/>
      <c r="CKO17"/>
      <c r="CKW17"/>
      <c r="CLE17"/>
      <c r="CLM17"/>
      <c r="CLU17"/>
      <c r="CMC17"/>
      <c r="CMK17"/>
      <c r="CMS17"/>
      <c r="CNA17"/>
      <c r="CNI17"/>
      <c r="CNQ17"/>
      <c r="CNY17"/>
      <c r="COG17"/>
      <c r="COO17"/>
      <c r="COW17"/>
      <c r="CPE17"/>
      <c r="CPM17"/>
      <c r="CPU17"/>
      <c r="CQC17"/>
      <c r="CQK17"/>
      <c r="CQS17"/>
      <c r="CRA17"/>
      <c r="CRI17"/>
      <c r="CRQ17"/>
      <c r="CRY17"/>
      <c r="CSG17"/>
      <c r="CSO17"/>
      <c r="CSW17"/>
      <c r="CTE17"/>
      <c r="CTM17"/>
      <c r="CTU17"/>
      <c r="CUC17"/>
      <c r="CUK17"/>
      <c r="CUS17"/>
      <c r="CVA17"/>
      <c r="CVI17"/>
      <c r="CVQ17"/>
      <c r="CVY17"/>
      <c r="CWG17"/>
      <c r="CWO17"/>
      <c r="CWW17"/>
      <c r="CXE17"/>
      <c r="CXM17"/>
      <c r="CXU17"/>
      <c r="CYC17"/>
      <c r="CYK17"/>
      <c r="CYS17"/>
      <c r="CZA17"/>
      <c r="CZI17"/>
      <c r="CZQ17"/>
      <c r="CZY17"/>
      <c r="DAG17"/>
      <c r="DAO17"/>
      <c r="DAW17"/>
      <c r="DBE17"/>
      <c r="DBM17"/>
      <c r="DBU17"/>
      <c r="DCC17"/>
      <c r="DCK17"/>
      <c r="DCS17"/>
      <c r="DDA17"/>
      <c r="DDI17"/>
      <c r="DDQ17"/>
      <c r="DDY17"/>
      <c r="DEG17"/>
      <c r="DEO17"/>
      <c r="DEW17"/>
      <c r="DFE17"/>
      <c r="DFM17"/>
      <c r="DFU17"/>
      <c r="DGC17"/>
      <c r="DGK17"/>
      <c r="DGS17"/>
      <c r="DHA17"/>
      <c r="DHI17"/>
      <c r="DHQ17"/>
      <c r="DHY17"/>
      <c r="DIG17"/>
      <c r="DIO17"/>
      <c r="DIW17"/>
      <c r="DJE17"/>
      <c r="DJM17"/>
      <c r="DJU17"/>
      <c r="DKC17"/>
      <c r="DKK17"/>
      <c r="DKS17"/>
      <c r="DLA17"/>
      <c r="DLI17"/>
      <c r="DLQ17"/>
      <c r="DLY17"/>
      <c r="DMG17"/>
      <c r="DMO17"/>
      <c r="DMW17"/>
      <c r="DNE17"/>
      <c r="DNM17"/>
      <c r="DNU17"/>
      <c r="DOC17"/>
      <c r="DOK17"/>
      <c r="DOS17"/>
      <c r="DPA17"/>
      <c r="DPI17"/>
      <c r="DPQ17"/>
      <c r="DPY17"/>
      <c r="DQG17"/>
      <c r="DQO17"/>
      <c r="DQW17"/>
      <c r="DRE17"/>
      <c r="DRM17"/>
      <c r="DRU17"/>
      <c r="DSC17"/>
      <c r="DSK17"/>
      <c r="DSS17"/>
      <c r="DTA17"/>
      <c r="DTI17"/>
      <c r="DTQ17"/>
      <c r="DTY17"/>
      <c r="DUG17"/>
      <c r="DUO17"/>
      <c r="DUW17"/>
      <c r="DVE17"/>
      <c r="DVM17"/>
      <c r="DVU17"/>
      <c r="DWC17"/>
      <c r="DWK17"/>
      <c r="DWS17"/>
      <c r="DXA17"/>
      <c r="DXI17"/>
      <c r="DXQ17"/>
      <c r="DXY17"/>
      <c r="DYG17"/>
      <c r="DYO17"/>
      <c r="DYW17"/>
      <c r="DZE17"/>
      <c r="DZM17"/>
      <c r="DZU17"/>
      <c r="EAC17"/>
      <c r="EAK17"/>
      <c r="EAS17"/>
      <c r="EBA17"/>
      <c r="EBI17"/>
      <c r="EBQ17"/>
      <c r="EBY17"/>
      <c r="ECG17"/>
      <c r="ECO17"/>
      <c r="ECW17"/>
      <c r="EDE17"/>
      <c r="EDM17"/>
      <c r="EDU17"/>
      <c r="EEC17"/>
      <c r="EEK17"/>
      <c r="EES17"/>
      <c r="EFA17"/>
      <c r="EFI17"/>
      <c r="EFQ17"/>
      <c r="EFY17"/>
      <c r="EGG17"/>
      <c r="EGO17"/>
      <c r="EGW17"/>
      <c r="EHE17"/>
      <c r="EHM17"/>
      <c r="EHU17"/>
      <c r="EIC17"/>
      <c r="EIK17"/>
      <c r="EIS17"/>
      <c r="EJA17"/>
      <c r="EJI17"/>
      <c r="EJQ17"/>
      <c r="EJY17"/>
      <c r="EKG17"/>
      <c r="EKO17"/>
      <c r="EKW17"/>
      <c r="ELE17"/>
      <c r="ELM17"/>
      <c r="ELU17"/>
      <c r="EMC17"/>
      <c r="EMK17"/>
      <c r="EMS17"/>
      <c r="ENA17"/>
      <c r="ENI17"/>
      <c r="ENQ17"/>
      <c r="ENY17"/>
      <c r="EOG17"/>
      <c r="EOO17"/>
      <c r="EOW17"/>
      <c r="EPE17"/>
      <c r="EPM17"/>
      <c r="EPU17"/>
      <c r="EQC17"/>
      <c r="EQK17"/>
      <c r="EQS17"/>
      <c r="ERA17"/>
      <c r="ERI17"/>
      <c r="ERQ17"/>
      <c r="ERY17"/>
      <c r="ESG17"/>
      <c r="ESO17"/>
      <c r="ESW17"/>
      <c r="ETE17"/>
      <c r="ETM17"/>
      <c r="ETU17"/>
      <c r="EUC17"/>
      <c r="EUK17"/>
      <c r="EUS17"/>
      <c r="EVA17"/>
      <c r="EVI17"/>
      <c r="EVQ17"/>
      <c r="EVY17"/>
      <c r="EWG17"/>
      <c r="EWO17"/>
      <c r="EWW17"/>
      <c r="EXE17"/>
      <c r="EXM17"/>
      <c r="EXU17"/>
      <c r="EYC17"/>
      <c r="EYK17"/>
      <c r="EYS17"/>
      <c r="EZA17"/>
      <c r="EZI17"/>
      <c r="EZQ17"/>
      <c r="EZY17"/>
      <c r="FAG17"/>
      <c r="FAO17"/>
      <c r="FAW17"/>
      <c r="FBE17"/>
      <c r="FBM17"/>
      <c r="FBU17"/>
      <c r="FCC17"/>
      <c r="FCK17"/>
      <c r="FCS17"/>
      <c r="FDA17"/>
      <c r="FDI17"/>
      <c r="FDQ17"/>
      <c r="FDY17"/>
      <c r="FEG17"/>
      <c r="FEO17"/>
      <c r="FEW17"/>
      <c r="FFE17"/>
      <c r="FFM17"/>
      <c r="FFU17"/>
      <c r="FGC17"/>
      <c r="FGK17"/>
      <c r="FGS17"/>
      <c r="FHA17"/>
      <c r="FHI17"/>
      <c r="FHQ17"/>
      <c r="FHY17"/>
      <c r="FIG17"/>
      <c r="FIO17"/>
      <c r="FIW17"/>
      <c r="FJE17"/>
      <c r="FJM17"/>
      <c r="FJU17"/>
      <c r="FKC17"/>
      <c r="FKK17"/>
      <c r="FKS17"/>
      <c r="FLA17"/>
      <c r="FLI17"/>
      <c r="FLQ17"/>
      <c r="FLY17"/>
      <c r="FMG17"/>
      <c r="FMO17"/>
      <c r="FMW17"/>
      <c r="FNE17"/>
      <c r="FNM17"/>
      <c r="FNU17"/>
      <c r="FOC17"/>
      <c r="FOK17"/>
      <c r="FOS17"/>
      <c r="FPA17"/>
      <c r="FPI17"/>
      <c r="FPQ17"/>
      <c r="FPY17"/>
      <c r="FQG17"/>
      <c r="FQO17"/>
      <c r="FQW17"/>
      <c r="FRE17"/>
      <c r="FRM17"/>
      <c r="FRU17"/>
      <c r="FSC17"/>
      <c r="FSK17"/>
      <c r="FSS17"/>
      <c r="FTA17"/>
      <c r="FTI17"/>
      <c r="FTQ17"/>
      <c r="FTY17"/>
      <c r="FUG17"/>
      <c r="FUO17"/>
      <c r="FUW17"/>
      <c r="FVE17"/>
      <c r="FVM17"/>
      <c r="FVU17"/>
      <c r="FWC17"/>
      <c r="FWK17"/>
      <c r="FWS17"/>
      <c r="FXA17"/>
      <c r="FXI17"/>
      <c r="FXQ17"/>
      <c r="FXY17"/>
      <c r="FYG17"/>
      <c r="FYO17"/>
      <c r="FYW17"/>
      <c r="FZE17"/>
      <c r="FZM17"/>
      <c r="FZU17"/>
      <c r="GAC17"/>
      <c r="GAK17"/>
      <c r="GAS17"/>
      <c r="GBA17"/>
      <c r="GBI17"/>
      <c r="GBQ17"/>
      <c r="GBY17"/>
      <c r="GCG17"/>
      <c r="GCO17"/>
      <c r="GCW17"/>
      <c r="GDE17"/>
      <c r="GDM17"/>
      <c r="GDU17"/>
      <c r="GEC17"/>
      <c r="GEK17"/>
      <c r="GES17"/>
      <c r="GFA17"/>
      <c r="GFI17"/>
      <c r="GFQ17"/>
      <c r="GFY17"/>
      <c r="GGG17"/>
      <c r="GGO17"/>
      <c r="GGW17"/>
      <c r="GHE17"/>
      <c r="GHM17"/>
      <c r="GHU17"/>
      <c r="GIC17"/>
      <c r="GIK17"/>
      <c r="GIS17"/>
      <c r="GJA17"/>
      <c r="GJI17"/>
      <c r="GJQ17"/>
      <c r="GJY17"/>
      <c r="GKG17"/>
      <c r="GKO17"/>
      <c r="GKW17"/>
      <c r="GLE17"/>
      <c r="GLM17"/>
      <c r="GLU17"/>
      <c r="GMC17"/>
      <c r="GMK17"/>
      <c r="GMS17"/>
      <c r="GNA17"/>
      <c r="GNI17"/>
      <c r="GNQ17"/>
      <c r="GNY17"/>
      <c r="GOG17"/>
      <c r="GOO17"/>
      <c r="GOW17"/>
      <c r="GPE17"/>
      <c r="GPM17"/>
      <c r="GPU17"/>
      <c r="GQC17"/>
      <c r="GQK17"/>
      <c r="GQS17"/>
      <c r="GRA17"/>
      <c r="GRI17"/>
      <c r="GRQ17"/>
      <c r="GRY17"/>
      <c r="GSG17"/>
      <c r="GSO17"/>
      <c r="GSW17"/>
      <c r="GTE17"/>
      <c r="GTM17"/>
      <c r="GTU17"/>
      <c r="GUC17"/>
      <c r="GUK17"/>
      <c r="GUS17"/>
      <c r="GVA17"/>
      <c r="GVI17"/>
      <c r="GVQ17"/>
      <c r="GVY17"/>
      <c r="GWG17"/>
      <c r="GWO17"/>
      <c r="GWW17"/>
      <c r="GXE17"/>
      <c r="GXM17"/>
      <c r="GXU17"/>
      <c r="GYC17"/>
      <c r="GYK17"/>
      <c r="GYS17"/>
      <c r="GZA17"/>
      <c r="GZI17"/>
      <c r="GZQ17"/>
      <c r="GZY17"/>
      <c r="HAG17"/>
      <c r="HAO17"/>
      <c r="HAW17"/>
      <c r="HBE17"/>
      <c r="HBM17"/>
      <c r="HBU17"/>
      <c r="HCC17"/>
      <c r="HCK17"/>
      <c r="HCS17"/>
      <c r="HDA17"/>
      <c r="HDI17"/>
      <c r="HDQ17"/>
      <c r="HDY17"/>
      <c r="HEG17"/>
      <c r="HEO17"/>
      <c r="HEW17"/>
      <c r="HFE17"/>
      <c r="HFM17"/>
      <c r="HFU17"/>
      <c r="HGC17"/>
      <c r="HGK17"/>
      <c r="HGS17"/>
      <c r="HHA17"/>
      <c r="HHI17"/>
      <c r="HHQ17"/>
      <c r="HHY17"/>
      <c r="HIG17"/>
      <c r="HIO17"/>
      <c r="HIW17"/>
      <c r="HJE17"/>
      <c r="HJM17"/>
      <c r="HJU17"/>
      <c r="HKC17"/>
      <c r="HKK17"/>
      <c r="HKS17"/>
      <c r="HLA17"/>
      <c r="HLI17"/>
      <c r="HLQ17"/>
      <c r="HLY17"/>
      <c r="HMG17"/>
      <c r="HMO17"/>
      <c r="HMW17"/>
      <c r="HNE17"/>
      <c r="HNM17"/>
      <c r="HNU17"/>
      <c r="HOC17"/>
      <c r="HOK17"/>
      <c r="HOS17"/>
      <c r="HPA17"/>
      <c r="HPI17"/>
      <c r="HPQ17"/>
      <c r="HPY17"/>
      <c r="HQG17"/>
      <c r="HQO17"/>
      <c r="HQW17"/>
      <c r="HRE17"/>
      <c r="HRM17"/>
      <c r="HRU17"/>
      <c r="HSC17"/>
      <c r="HSK17"/>
      <c r="HSS17"/>
      <c r="HTA17"/>
      <c r="HTI17"/>
      <c r="HTQ17"/>
      <c r="HTY17"/>
      <c r="HUG17"/>
      <c r="HUO17"/>
      <c r="HUW17"/>
      <c r="HVE17"/>
      <c r="HVM17"/>
      <c r="HVU17"/>
      <c r="HWC17"/>
      <c r="HWK17"/>
      <c r="HWS17"/>
      <c r="HXA17"/>
      <c r="HXI17"/>
      <c r="HXQ17"/>
      <c r="HXY17"/>
      <c r="HYG17"/>
      <c r="HYO17"/>
      <c r="HYW17"/>
      <c r="HZE17"/>
      <c r="HZM17"/>
      <c r="HZU17"/>
      <c r="IAC17"/>
      <c r="IAK17"/>
      <c r="IAS17"/>
      <c r="IBA17"/>
      <c r="IBI17"/>
      <c r="IBQ17"/>
      <c r="IBY17"/>
      <c r="ICG17"/>
      <c r="ICO17"/>
      <c r="ICW17"/>
      <c r="IDE17"/>
      <c r="IDM17"/>
      <c r="IDU17"/>
      <c r="IEC17"/>
      <c r="IEK17"/>
      <c r="IES17"/>
      <c r="IFA17"/>
      <c r="IFI17"/>
      <c r="IFQ17"/>
      <c r="IFY17"/>
      <c r="IGG17"/>
      <c r="IGO17"/>
      <c r="IGW17"/>
      <c r="IHE17"/>
      <c r="IHM17"/>
      <c r="IHU17"/>
      <c r="IIC17"/>
      <c r="IIK17"/>
      <c r="IIS17"/>
      <c r="IJA17"/>
      <c r="IJI17"/>
      <c r="IJQ17"/>
      <c r="IJY17"/>
      <c r="IKG17"/>
      <c r="IKO17"/>
      <c r="IKW17"/>
      <c r="ILE17"/>
      <c r="ILM17"/>
      <c r="ILU17"/>
      <c r="IMC17"/>
      <c r="IMK17"/>
      <c r="IMS17"/>
      <c r="INA17"/>
      <c r="INI17"/>
      <c r="INQ17"/>
      <c r="INY17"/>
      <c r="IOG17"/>
      <c r="IOO17"/>
      <c r="IOW17"/>
      <c r="IPE17"/>
      <c r="IPM17"/>
      <c r="IPU17"/>
      <c r="IQC17"/>
      <c r="IQK17"/>
      <c r="IQS17"/>
      <c r="IRA17"/>
      <c r="IRI17"/>
      <c r="IRQ17"/>
      <c r="IRY17"/>
      <c r="ISG17"/>
      <c r="ISO17"/>
      <c r="ISW17"/>
      <c r="ITE17"/>
      <c r="ITM17"/>
      <c r="ITU17"/>
      <c r="IUC17"/>
      <c r="IUK17"/>
      <c r="IUS17"/>
      <c r="IVA17"/>
      <c r="IVI17"/>
      <c r="IVQ17"/>
      <c r="IVY17"/>
      <c r="IWG17"/>
      <c r="IWO17"/>
      <c r="IWW17"/>
      <c r="IXE17"/>
      <c r="IXM17"/>
      <c r="IXU17"/>
      <c r="IYC17"/>
      <c r="IYK17"/>
      <c r="IYS17"/>
      <c r="IZA17"/>
      <c r="IZI17"/>
      <c r="IZQ17"/>
      <c r="IZY17"/>
      <c r="JAG17"/>
      <c r="JAO17"/>
      <c r="JAW17"/>
      <c r="JBE17"/>
      <c r="JBM17"/>
      <c r="JBU17"/>
      <c r="JCC17"/>
      <c r="JCK17"/>
      <c r="JCS17"/>
      <c r="JDA17"/>
      <c r="JDI17"/>
      <c r="JDQ17"/>
      <c r="JDY17"/>
      <c r="JEG17"/>
      <c r="JEO17"/>
      <c r="JEW17"/>
      <c r="JFE17"/>
      <c r="JFM17"/>
      <c r="JFU17"/>
      <c r="JGC17"/>
      <c r="JGK17"/>
      <c r="JGS17"/>
      <c r="JHA17"/>
      <c r="JHI17"/>
      <c r="JHQ17"/>
      <c r="JHY17"/>
      <c r="JIG17"/>
      <c r="JIO17"/>
      <c r="JIW17"/>
      <c r="JJE17"/>
      <c r="JJM17"/>
      <c r="JJU17"/>
      <c r="JKC17"/>
      <c r="JKK17"/>
      <c r="JKS17"/>
      <c r="JLA17"/>
      <c r="JLI17"/>
      <c r="JLQ17"/>
      <c r="JLY17"/>
      <c r="JMG17"/>
      <c r="JMO17"/>
      <c r="JMW17"/>
      <c r="JNE17"/>
      <c r="JNM17"/>
      <c r="JNU17"/>
      <c r="JOC17"/>
      <c r="JOK17"/>
      <c r="JOS17"/>
      <c r="JPA17"/>
      <c r="JPI17"/>
      <c r="JPQ17"/>
      <c r="JPY17"/>
      <c r="JQG17"/>
      <c r="JQO17"/>
      <c r="JQW17"/>
      <c r="JRE17"/>
      <c r="JRM17"/>
      <c r="JRU17"/>
      <c r="JSC17"/>
      <c r="JSK17"/>
      <c r="JSS17"/>
      <c r="JTA17"/>
      <c r="JTI17"/>
      <c r="JTQ17"/>
      <c r="JTY17"/>
      <c r="JUG17"/>
      <c r="JUO17"/>
      <c r="JUW17"/>
      <c r="JVE17"/>
      <c r="JVM17"/>
      <c r="JVU17"/>
      <c r="JWC17"/>
      <c r="JWK17"/>
      <c r="JWS17"/>
      <c r="JXA17"/>
      <c r="JXI17"/>
      <c r="JXQ17"/>
      <c r="JXY17"/>
      <c r="JYG17"/>
      <c r="JYO17"/>
      <c r="JYW17"/>
      <c r="JZE17"/>
      <c r="JZM17"/>
      <c r="JZU17"/>
      <c r="KAC17"/>
      <c r="KAK17"/>
      <c r="KAS17"/>
      <c r="KBA17"/>
      <c r="KBI17"/>
      <c r="KBQ17"/>
      <c r="KBY17"/>
      <c r="KCG17"/>
      <c r="KCO17"/>
      <c r="KCW17"/>
      <c r="KDE17"/>
      <c r="KDM17"/>
      <c r="KDU17"/>
      <c r="KEC17"/>
      <c r="KEK17"/>
      <c r="KES17"/>
      <c r="KFA17"/>
      <c r="KFI17"/>
      <c r="KFQ17"/>
      <c r="KFY17"/>
      <c r="KGG17"/>
      <c r="KGO17"/>
      <c r="KGW17"/>
      <c r="KHE17"/>
      <c r="KHM17"/>
      <c r="KHU17"/>
      <c r="KIC17"/>
      <c r="KIK17"/>
      <c r="KIS17"/>
      <c r="KJA17"/>
      <c r="KJI17"/>
      <c r="KJQ17"/>
      <c r="KJY17"/>
      <c r="KKG17"/>
      <c r="KKO17"/>
      <c r="KKW17"/>
      <c r="KLE17"/>
      <c r="KLM17"/>
      <c r="KLU17"/>
      <c r="KMC17"/>
      <c r="KMK17"/>
      <c r="KMS17"/>
      <c r="KNA17"/>
      <c r="KNI17"/>
      <c r="KNQ17"/>
      <c r="KNY17"/>
      <c r="KOG17"/>
      <c r="KOO17"/>
      <c r="KOW17"/>
      <c r="KPE17"/>
      <c r="KPM17"/>
      <c r="KPU17"/>
      <c r="KQC17"/>
      <c r="KQK17"/>
      <c r="KQS17"/>
      <c r="KRA17"/>
      <c r="KRI17"/>
      <c r="KRQ17"/>
      <c r="KRY17"/>
      <c r="KSG17"/>
      <c r="KSO17"/>
      <c r="KSW17"/>
      <c r="KTE17"/>
      <c r="KTM17"/>
      <c r="KTU17"/>
      <c r="KUC17"/>
      <c r="KUK17"/>
      <c r="KUS17"/>
      <c r="KVA17"/>
      <c r="KVI17"/>
      <c r="KVQ17"/>
      <c r="KVY17"/>
      <c r="KWG17"/>
      <c r="KWO17"/>
      <c r="KWW17"/>
      <c r="KXE17"/>
      <c r="KXM17"/>
      <c r="KXU17"/>
      <c r="KYC17"/>
      <c r="KYK17"/>
      <c r="KYS17"/>
      <c r="KZA17"/>
      <c r="KZI17"/>
      <c r="KZQ17"/>
      <c r="KZY17"/>
      <c r="LAG17"/>
      <c r="LAO17"/>
      <c r="LAW17"/>
      <c r="LBE17"/>
      <c r="LBM17"/>
      <c r="LBU17"/>
      <c r="LCC17"/>
      <c r="LCK17"/>
      <c r="LCS17"/>
      <c r="LDA17"/>
      <c r="LDI17"/>
      <c r="LDQ17"/>
      <c r="LDY17"/>
      <c r="LEG17"/>
      <c r="LEO17"/>
      <c r="LEW17"/>
      <c r="LFE17"/>
      <c r="LFM17"/>
      <c r="LFU17"/>
      <c r="LGC17"/>
      <c r="LGK17"/>
      <c r="LGS17"/>
      <c r="LHA17"/>
      <c r="LHI17"/>
      <c r="LHQ17"/>
      <c r="LHY17"/>
      <c r="LIG17"/>
      <c r="LIO17"/>
      <c r="LIW17"/>
      <c r="LJE17"/>
      <c r="LJM17"/>
      <c r="LJU17"/>
      <c r="LKC17"/>
      <c r="LKK17"/>
      <c r="LKS17"/>
      <c r="LLA17"/>
      <c r="LLI17"/>
      <c r="LLQ17"/>
      <c r="LLY17"/>
      <c r="LMG17"/>
      <c r="LMO17"/>
      <c r="LMW17"/>
      <c r="LNE17"/>
      <c r="LNM17"/>
      <c r="LNU17"/>
      <c r="LOC17"/>
      <c r="LOK17"/>
      <c r="LOS17"/>
      <c r="LPA17"/>
      <c r="LPI17"/>
      <c r="LPQ17"/>
      <c r="LPY17"/>
      <c r="LQG17"/>
      <c r="LQO17"/>
      <c r="LQW17"/>
      <c r="LRE17"/>
      <c r="LRM17"/>
      <c r="LRU17"/>
      <c r="LSC17"/>
      <c r="LSK17"/>
      <c r="LSS17"/>
      <c r="LTA17"/>
      <c r="LTI17"/>
      <c r="LTQ17"/>
      <c r="LTY17"/>
      <c r="LUG17"/>
      <c r="LUO17"/>
      <c r="LUW17"/>
      <c r="LVE17"/>
      <c r="LVM17"/>
      <c r="LVU17"/>
      <c r="LWC17"/>
      <c r="LWK17"/>
      <c r="LWS17"/>
      <c r="LXA17"/>
      <c r="LXI17"/>
      <c r="LXQ17"/>
      <c r="LXY17"/>
      <c r="LYG17"/>
      <c r="LYO17"/>
      <c r="LYW17"/>
      <c r="LZE17"/>
      <c r="LZM17"/>
      <c r="LZU17"/>
      <c r="MAC17"/>
      <c r="MAK17"/>
      <c r="MAS17"/>
      <c r="MBA17"/>
      <c r="MBI17"/>
      <c r="MBQ17"/>
      <c r="MBY17"/>
      <c r="MCG17"/>
      <c r="MCO17"/>
      <c r="MCW17"/>
      <c r="MDE17"/>
      <c r="MDM17"/>
      <c r="MDU17"/>
      <c r="MEC17"/>
      <c r="MEK17"/>
      <c r="MES17"/>
      <c r="MFA17"/>
      <c r="MFI17"/>
      <c r="MFQ17"/>
      <c r="MFY17"/>
      <c r="MGG17"/>
      <c r="MGO17"/>
      <c r="MGW17"/>
      <c r="MHE17"/>
      <c r="MHM17"/>
      <c r="MHU17"/>
      <c r="MIC17"/>
      <c r="MIK17"/>
      <c r="MIS17"/>
      <c r="MJA17"/>
      <c r="MJI17"/>
      <c r="MJQ17"/>
      <c r="MJY17"/>
      <c r="MKG17"/>
      <c r="MKO17"/>
      <c r="MKW17"/>
      <c r="MLE17"/>
      <c r="MLM17"/>
      <c r="MLU17"/>
      <c r="MMC17"/>
      <c r="MMK17"/>
      <c r="MMS17"/>
      <c r="MNA17"/>
      <c r="MNI17"/>
      <c r="MNQ17"/>
      <c r="MNY17"/>
      <c r="MOG17"/>
      <c r="MOO17"/>
      <c r="MOW17"/>
      <c r="MPE17"/>
      <c r="MPM17"/>
      <c r="MPU17"/>
      <c r="MQC17"/>
      <c r="MQK17"/>
      <c r="MQS17"/>
      <c r="MRA17"/>
      <c r="MRI17"/>
      <c r="MRQ17"/>
      <c r="MRY17"/>
      <c r="MSG17"/>
      <c r="MSO17"/>
      <c r="MSW17"/>
      <c r="MTE17"/>
      <c r="MTM17"/>
      <c r="MTU17"/>
      <c r="MUC17"/>
      <c r="MUK17"/>
      <c r="MUS17"/>
      <c r="MVA17"/>
      <c r="MVI17"/>
      <c r="MVQ17"/>
      <c r="MVY17"/>
      <c r="MWG17"/>
      <c r="MWO17"/>
      <c r="MWW17"/>
      <c r="MXE17"/>
      <c r="MXM17"/>
      <c r="MXU17"/>
      <c r="MYC17"/>
      <c r="MYK17"/>
      <c r="MYS17"/>
      <c r="MZA17"/>
      <c r="MZI17"/>
      <c r="MZQ17"/>
      <c r="MZY17"/>
      <c r="NAG17"/>
      <c r="NAO17"/>
      <c r="NAW17"/>
      <c r="NBE17"/>
      <c r="NBM17"/>
      <c r="NBU17"/>
      <c r="NCC17"/>
      <c r="NCK17"/>
      <c r="NCS17"/>
      <c r="NDA17"/>
      <c r="NDI17"/>
      <c r="NDQ17"/>
      <c r="NDY17"/>
      <c r="NEG17"/>
      <c r="NEO17"/>
      <c r="NEW17"/>
      <c r="NFE17"/>
      <c r="NFM17"/>
      <c r="NFU17"/>
      <c r="NGC17"/>
      <c r="NGK17"/>
      <c r="NGS17"/>
      <c r="NHA17"/>
      <c r="NHI17"/>
      <c r="NHQ17"/>
      <c r="NHY17"/>
      <c r="NIG17"/>
      <c r="NIO17"/>
      <c r="NIW17"/>
      <c r="NJE17"/>
      <c r="NJM17"/>
      <c r="NJU17"/>
      <c r="NKC17"/>
      <c r="NKK17"/>
      <c r="NKS17"/>
      <c r="NLA17"/>
      <c r="NLI17"/>
      <c r="NLQ17"/>
      <c r="NLY17"/>
      <c r="NMG17"/>
      <c r="NMO17"/>
      <c r="NMW17"/>
      <c r="NNE17"/>
      <c r="NNM17"/>
      <c r="NNU17"/>
      <c r="NOC17"/>
      <c r="NOK17"/>
      <c r="NOS17"/>
      <c r="NPA17"/>
      <c r="NPI17"/>
      <c r="NPQ17"/>
      <c r="NPY17"/>
      <c r="NQG17"/>
      <c r="NQO17"/>
      <c r="NQW17"/>
      <c r="NRE17"/>
      <c r="NRM17"/>
      <c r="NRU17"/>
      <c r="NSC17"/>
      <c r="NSK17"/>
      <c r="NSS17"/>
      <c r="NTA17"/>
      <c r="NTI17"/>
      <c r="NTQ17"/>
      <c r="NTY17"/>
      <c r="NUG17"/>
      <c r="NUO17"/>
      <c r="NUW17"/>
      <c r="NVE17"/>
      <c r="NVM17"/>
      <c r="NVU17"/>
      <c r="NWC17"/>
      <c r="NWK17"/>
      <c r="NWS17"/>
      <c r="NXA17"/>
      <c r="NXI17"/>
      <c r="NXQ17"/>
      <c r="NXY17"/>
      <c r="NYG17"/>
      <c r="NYO17"/>
      <c r="NYW17"/>
      <c r="NZE17"/>
      <c r="NZM17"/>
      <c r="NZU17"/>
      <c r="OAC17"/>
      <c r="OAK17"/>
      <c r="OAS17"/>
      <c r="OBA17"/>
      <c r="OBI17"/>
      <c r="OBQ17"/>
      <c r="OBY17"/>
      <c r="OCG17"/>
      <c r="OCO17"/>
      <c r="OCW17"/>
      <c r="ODE17"/>
      <c r="ODM17"/>
      <c r="ODU17"/>
      <c r="OEC17"/>
      <c r="OEK17"/>
      <c r="OES17"/>
      <c r="OFA17"/>
      <c r="OFI17"/>
      <c r="OFQ17"/>
      <c r="OFY17"/>
      <c r="OGG17"/>
      <c r="OGO17"/>
      <c r="OGW17"/>
      <c r="OHE17"/>
      <c r="OHM17"/>
      <c r="OHU17"/>
      <c r="OIC17"/>
      <c r="OIK17"/>
      <c r="OIS17"/>
      <c r="OJA17"/>
      <c r="OJI17"/>
      <c r="OJQ17"/>
      <c r="OJY17"/>
      <c r="OKG17"/>
      <c r="OKO17"/>
      <c r="OKW17"/>
      <c r="OLE17"/>
      <c r="OLM17"/>
      <c r="OLU17"/>
      <c r="OMC17"/>
      <c r="OMK17"/>
      <c r="OMS17"/>
      <c r="ONA17"/>
      <c r="ONI17"/>
      <c r="ONQ17"/>
      <c r="ONY17"/>
      <c r="OOG17"/>
      <c r="OOO17"/>
      <c r="OOW17"/>
      <c r="OPE17"/>
      <c r="OPM17"/>
      <c r="OPU17"/>
      <c r="OQC17"/>
      <c r="OQK17"/>
      <c r="OQS17"/>
      <c r="ORA17"/>
      <c r="ORI17"/>
      <c r="ORQ17"/>
      <c r="ORY17"/>
      <c r="OSG17"/>
      <c r="OSO17"/>
      <c r="OSW17"/>
      <c r="OTE17"/>
      <c r="OTM17"/>
      <c r="OTU17"/>
      <c r="OUC17"/>
      <c r="OUK17"/>
      <c r="OUS17"/>
      <c r="OVA17"/>
      <c r="OVI17"/>
      <c r="OVQ17"/>
      <c r="OVY17"/>
      <c r="OWG17"/>
      <c r="OWO17"/>
      <c r="OWW17"/>
      <c r="OXE17"/>
      <c r="OXM17"/>
      <c r="OXU17"/>
      <c r="OYC17"/>
      <c r="OYK17"/>
      <c r="OYS17"/>
      <c r="OZA17"/>
      <c r="OZI17"/>
      <c r="OZQ17"/>
      <c r="OZY17"/>
      <c r="PAG17"/>
      <c r="PAO17"/>
      <c r="PAW17"/>
      <c r="PBE17"/>
      <c r="PBM17"/>
      <c r="PBU17"/>
      <c r="PCC17"/>
      <c r="PCK17"/>
      <c r="PCS17"/>
      <c r="PDA17"/>
      <c r="PDI17"/>
      <c r="PDQ17"/>
      <c r="PDY17"/>
      <c r="PEG17"/>
      <c r="PEO17"/>
      <c r="PEW17"/>
      <c r="PFE17"/>
      <c r="PFM17"/>
      <c r="PFU17"/>
      <c r="PGC17"/>
      <c r="PGK17"/>
      <c r="PGS17"/>
      <c r="PHA17"/>
      <c r="PHI17"/>
      <c r="PHQ17"/>
      <c r="PHY17"/>
      <c r="PIG17"/>
      <c r="PIO17"/>
      <c r="PIW17"/>
      <c r="PJE17"/>
      <c r="PJM17"/>
      <c r="PJU17"/>
      <c r="PKC17"/>
      <c r="PKK17"/>
      <c r="PKS17"/>
      <c r="PLA17"/>
      <c r="PLI17"/>
      <c r="PLQ17"/>
      <c r="PLY17"/>
      <c r="PMG17"/>
      <c r="PMO17"/>
      <c r="PMW17"/>
      <c r="PNE17"/>
      <c r="PNM17"/>
      <c r="PNU17"/>
      <c r="POC17"/>
      <c r="POK17"/>
      <c r="POS17"/>
      <c r="PPA17"/>
      <c r="PPI17"/>
      <c r="PPQ17"/>
      <c r="PPY17"/>
      <c r="PQG17"/>
      <c r="PQO17"/>
      <c r="PQW17"/>
      <c r="PRE17"/>
      <c r="PRM17"/>
      <c r="PRU17"/>
      <c r="PSC17"/>
      <c r="PSK17"/>
      <c r="PSS17"/>
      <c r="PTA17"/>
      <c r="PTI17"/>
      <c r="PTQ17"/>
      <c r="PTY17"/>
      <c r="PUG17"/>
      <c r="PUO17"/>
      <c r="PUW17"/>
      <c r="PVE17"/>
      <c r="PVM17"/>
      <c r="PVU17"/>
      <c r="PWC17"/>
      <c r="PWK17"/>
      <c r="PWS17"/>
      <c r="PXA17"/>
      <c r="PXI17"/>
      <c r="PXQ17"/>
      <c r="PXY17"/>
      <c r="PYG17"/>
      <c r="PYO17"/>
      <c r="PYW17"/>
      <c r="PZE17"/>
      <c r="PZM17"/>
      <c r="PZU17"/>
      <c r="QAC17"/>
      <c r="QAK17"/>
      <c r="QAS17"/>
      <c r="QBA17"/>
      <c r="QBI17"/>
      <c r="QBQ17"/>
      <c r="QBY17"/>
      <c r="QCG17"/>
      <c r="QCO17"/>
      <c r="QCW17"/>
      <c r="QDE17"/>
      <c r="QDM17"/>
      <c r="QDU17"/>
      <c r="QEC17"/>
      <c r="QEK17"/>
      <c r="QES17"/>
      <c r="QFA17"/>
      <c r="QFI17"/>
      <c r="QFQ17"/>
      <c r="QFY17"/>
      <c r="QGG17"/>
      <c r="QGO17"/>
      <c r="QGW17"/>
      <c r="QHE17"/>
      <c r="QHM17"/>
      <c r="QHU17"/>
      <c r="QIC17"/>
      <c r="QIK17"/>
      <c r="QIS17"/>
      <c r="QJA17"/>
      <c r="QJI17"/>
      <c r="QJQ17"/>
      <c r="QJY17"/>
      <c r="QKG17"/>
      <c r="QKO17"/>
      <c r="QKW17"/>
      <c r="QLE17"/>
      <c r="QLM17"/>
      <c r="QLU17"/>
      <c r="QMC17"/>
      <c r="QMK17"/>
      <c r="QMS17"/>
      <c r="QNA17"/>
      <c r="QNI17"/>
      <c r="QNQ17"/>
      <c r="QNY17"/>
      <c r="QOG17"/>
      <c r="QOO17"/>
      <c r="QOW17"/>
      <c r="QPE17"/>
      <c r="QPM17"/>
      <c r="QPU17"/>
      <c r="QQC17"/>
      <c r="QQK17"/>
      <c r="QQS17"/>
      <c r="QRA17"/>
      <c r="QRI17"/>
      <c r="QRQ17"/>
      <c r="QRY17"/>
      <c r="QSG17"/>
      <c r="QSO17"/>
      <c r="QSW17"/>
      <c r="QTE17"/>
      <c r="QTM17"/>
      <c r="QTU17"/>
      <c r="QUC17"/>
      <c r="QUK17"/>
      <c r="QUS17"/>
      <c r="QVA17"/>
      <c r="QVI17"/>
      <c r="QVQ17"/>
      <c r="QVY17"/>
      <c r="QWG17"/>
      <c r="QWO17"/>
      <c r="QWW17"/>
      <c r="QXE17"/>
      <c r="QXM17"/>
      <c r="QXU17"/>
      <c r="QYC17"/>
      <c r="QYK17"/>
      <c r="QYS17"/>
      <c r="QZA17"/>
      <c r="QZI17"/>
      <c r="QZQ17"/>
      <c r="QZY17"/>
      <c r="RAG17"/>
      <c r="RAO17"/>
      <c r="RAW17"/>
      <c r="RBE17"/>
      <c r="RBM17"/>
      <c r="RBU17"/>
      <c r="RCC17"/>
      <c r="RCK17"/>
      <c r="RCS17"/>
      <c r="RDA17"/>
      <c r="RDI17"/>
      <c r="RDQ17"/>
      <c r="RDY17"/>
      <c r="REG17"/>
      <c r="REO17"/>
      <c r="REW17"/>
      <c r="RFE17"/>
      <c r="RFM17"/>
      <c r="RFU17"/>
      <c r="RGC17"/>
      <c r="RGK17"/>
      <c r="RGS17"/>
      <c r="RHA17"/>
      <c r="RHI17"/>
      <c r="RHQ17"/>
      <c r="RHY17"/>
      <c r="RIG17"/>
      <c r="RIO17"/>
      <c r="RIW17"/>
      <c r="RJE17"/>
      <c r="RJM17"/>
      <c r="RJU17"/>
      <c r="RKC17"/>
      <c r="RKK17"/>
      <c r="RKS17"/>
      <c r="RLA17"/>
      <c r="RLI17"/>
      <c r="RLQ17"/>
      <c r="RLY17"/>
      <c r="RMG17"/>
      <c r="RMO17"/>
      <c r="RMW17"/>
      <c r="RNE17"/>
      <c r="RNM17"/>
      <c r="RNU17"/>
      <c r="ROC17"/>
      <c r="ROK17"/>
      <c r="ROS17"/>
      <c r="RPA17"/>
      <c r="RPI17"/>
      <c r="RPQ17"/>
      <c r="RPY17"/>
      <c r="RQG17"/>
      <c r="RQO17"/>
      <c r="RQW17"/>
      <c r="RRE17"/>
      <c r="RRM17"/>
      <c r="RRU17"/>
      <c r="RSC17"/>
      <c r="RSK17"/>
      <c r="RSS17"/>
      <c r="RTA17"/>
      <c r="RTI17"/>
      <c r="RTQ17"/>
      <c r="RTY17"/>
      <c r="RUG17"/>
      <c r="RUO17"/>
      <c r="RUW17"/>
      <c r="RVE17"/>
      <c r="RVM17"/>
      <c r="RVU17"/>
      <c r="RWC17"/>
      <c r="RWK17"/>
      <c r="RWS17"/>
      <c r="RXA17"/>
      <c r="RXI17"/>
      <c r="RXQ17"/>
      <c r="RXY17"/>
      <c r="RYG17"/>
      <c r="RYO17"/>
      <c r="RYW17"/>
      <c r="RZE17"/>
      <c r="RZM17"/>
      <c r="RZU17"/>
      <c r="SAC17"/>
      <c r="SAK17"/>
      <c r="SAS17"/>
      <c r="SBA17"/>
      <c r="SBI17"/>
      <c r="SBQ17"/>
      <c r="SBY17"/>
      <c r="SCG17"/>
      <c r="SCO17"/>
      <c r="SCW17"/>
      <c r="SDE17"/>
      <c r="SDM17"/>
      <c r="SDU17"/>
      <c r="SEC17"/>
      <c r="SEK17"/>
      <c r="SES17"/>
      <c r="SFA17"/>
      <c r="SFI17"/>
      <c r="SFQ17"/>
      <c r="SFY17"/>
      <c r="SGG17"/>
      <c r="SGO17"/>
      <c r="SGW17"/>
      <c r="SHE17"/>
      <c r="SHM17"/>
      <c r="SHU17"/>
      <c r="SIC17"/>
      <c r="SIK17"/>
      <c r="SIS17"/>
      <c r="SJA17"/>
      <c r="SJI17"/>
      <c r="SJQ17"/>
      <c r="SJY17"/>
      <c r="SKG17"/>
      <c r="SKO17"/>
      <c r="SKW17"/>
      <c r="SLE17"/>
      <c r="SLM17"/>
      <c r="SLU17"/>
      <c r="SMC17"/>
      <c r="SMK17"/>
      <c r="SMS17"/>
      <c r="SNA17"/>
      <c r="SNI17"/>
      <c r="SNQ17"/>
      <c r="SNY17"/>
      <c r="SOG17"/>
      <c r="SOO17"/>
      <c r="SOW17"/>
      <c r="SPE17"/>
      <c r="SPM17"/>
      <c r="SPU17"/>
      <c r="SQC17"/>
      <c r="SQK17"/>
      <c r="SQS17"/>
      <c r="SRA17"/>
      <c r="SRI17"/>
      <c r="SRQ17"/>
      <c r="SRY17"/>
      <c r="SSG17"/>
      <c r="SSO17"/>
      <c r="SSW17"/>
      <c r="STE17"/>
      <c r="STM17"/>
      <c r="STU17"/>
      <c r="SUC17"/>
      <c r="SUK17"/>
      <c r="SUS17"/>
      <c r="SVA17"/>
      <c r="SVI17"/>
      <c r="SVQ17"/>
      <c r="SVY17"/>
      <c r="SWG17"/>
      <c r="SWO17"/>
      <c r="SWW17"/>
      <c r="SXE17"/>
      <c r="SXM17"/>
      <c r="SXU17"/>
      <c r="SYC17"/>
      <c r="SYK17"/>
      <c r="SYS17"/>
      <c r="SZA17"/>
      <c r="SZI17"/>
      <c r="SZQ17"/>
      <c r="SZY17"/>
      <c r="TAG17"/>
      <c r="TAO17"/>
      <c r="TAW17"/>
      <c r="TBE17"/>
      <c r="TBM17"/>
      <c r="TBU17"/>
      <c r="TCC17"/>
      <c r="TCK17"/>
      <c r="TCS17"/>
      <c r="TDA17"/>
      <c r="TDI17"/>
      <c r="TDQ17"/>
      <c r="TDY17"/>
      <c r="TEG17"/>
      <c r="TEO17"/>
      <c r="TEW17"/>
      <c r="TFE17"/>
      <c r="TFM17"/>
      <c r="TFU17"/>
      <c r="TGC17"/>
      <c r="TGK17"/>
      <c r="TGS17"/>
      <c r="THA17"/>
      <c r="THI17"/>
      <c r="THQ17"/>
      <c r="THY17"/>
      <c r="TIG17"/>
      <c r="TIO17"/>
      <c r="TIW17"/>
      <c r="TJE17"/>
      <c r="TJM17"/>
      <c r="TJU17"/>
      <c r="TKC17"/>
      <c r="TKK17"/>
      <c r="TKS17"/>
      <c r="TLA17"/>
      <c r="TLI17"/>
      <c r="TLQ17"/>
      <c r="TLY17"/>
      <c r="TMG17"/>
      <c r="TMO17"/>
      <c r="TMW17"/>
      <c r="TNE17"/>
      <c r="TNM17"/>
      <c r="TNU17"/>
      <c r="TOC17"/>
      <c r="TOK17"/>
      <c r="TOS17"/>
      <c r="TPA17"/>
      <c r="TPI17"/>
      <c r="TPQ17"/>
      <c r="TPY17"/>
      <c r="TQG17"/>
      <c r="TQO17"/>
      <c r="TQW17"/>
      <c r="TRE17"/>
      <c r="TRM17"/>
      <c r="TRU17"/>
      <c r="TSC17"/>
      <c r="TSK17"/>
      <c r="TSS17"/>
      <c r="TTA17"/>
      <c r="TTI17"/>
      <c r="TTQ17"/>
      <c r="TTY17"/>
      <c r="TUG17"/>
      <c r="TUO17"/>
      <c r="TUW17"/>
      <c r="TVE17"/>
      <c r="TVM17"/>
      <c r="TVU17"/>
      <c r="TWC17"/>
      <c r="TWK17"/>
      <c r="TWS17"/>
      <c r="TXA17"/>
      <c r="TXI17"/>
      <c r="TXQ17"/>
      <c r="TXY17"/>
      <c r="TYG17"/>
      <c r="TYO17"/>
      <c r="TYW17"/>
      <c r="TZE17"/>
      <c r="TZM17"/>
      <c r="TZU17"/>
      <c r="UAC17"/>
      <c r="UAK17"/>
      <c r="UAS17"/>
      <c r="UBA17"/>
      <c r="UBI17"/>
      <c r="UBQ17"/>
      <c r="UBY17"/>
      <c r="UCG17"/>
      <c r="UCO17"/>
      <c r="UCW17"/>
      <c r="UDE17"/>
      <c r="UDM17"/>
      <c r="UDU17"/>
      <c r="UEC17"/>
      <c r="UEK17"/>
      <c r="UES17"/>
      <c r="UFA17"/>
      <c r="UFI17"/>
      <c r="UFQ17"/>
      <c r="UFY17"/>
      <c r="UGG17"/>
      <c r="UGO17"/>
      <c r="UGW17"/>
      <c r="UHE17"/>
      <c r="UHM17"/>
      <c r="UHU17"/>
      <c r="UIC17"/>
      <c r="UIK17"/>
      <c r="UIS17"/>
      <c r="UJA17"/>
      <c r="UJI17"/>
      <c r="UJQ17"/>
      <c r="UJY17"/>
      <c r="UKG17"/>
      <c r="UKO17"/>
      <c r="UKW17"/>
      <c r="ULE17"/>
      <c r="ULM17"/>
      <c r="ULU17"/>
      <c r="UMC17"/>
      <c r="UMK17"/>
      <c r="UMS17"/>
      <c r="UNA17"/>
      <c r="UNI17"/>
      <c r="UNQ17"/>
      <c r="UNY17"/>
      <c r="UOG17"/>
      <c r="UOO17"/>
      <c r="UOW17"/>
      <c r="UPE17"/>
      <c r="UPM17"/>
      <c r="UPU17"/>
      <c r="UQC17"/>
      <c r="UQK17"/>
      <c r="UQS17"/>
      <c r="URA17"/>
      <c r="URI17"/>
      <c r="URQ17"/>
      <c r="URY17"/>
      <c r="USG17"/>
      <c r="USO17"/>
      <c r="USW17"/>
      <c r="UTE17"/>
      <c r="UTM17"/>
      <c r="UTU17"/>
      <c r="UUC17"/>
      <c r="UUK17"/>
      <c r="UUS17"/>
      <c r="UVA17"/>
      <c r="UVI17"/>
      <c r="UVQ17"/>
      <c r="UVY17"/>
      <c r="UWG17"/>
      <c r="UWO17"/>
      <c r="UWW17"/>
      <c r="UXE17"/>
      <c r="UXM17"/>
      <c r="UXU17"/>
      <c r="UYC17"/>
      <c r="UYK17"/>
      <c r="UYS17"/>
      <c r="UZA17"/>
      <c r="UZI17"/>
      <c r="UZQ17"/>
      <c r="UZY17"/>
      <c r="VAG17"/>
      <c r="VAO17"/>
      <c r="VAW17"/>
      <c r="VBE17"/>
      <c r="VBM17"/>
      <c r="VBU17"/>
      <c r="VCC17"/>
      <c r="VCK17"/>
      <c r="VCS17"/>
      <c r="VDA17"/>
      <c r="VDI17"/>
      <c r="VDQ17"/>
      <c r="VDY17"/>
      <c r="VEG17"/>
      <c r="VEO17"/>
      <c r="VEW17"/>
      <c r="VFE17"/>
      <c r="VFM17"/>
      <c r="VFU17"/>
      <c r="VGC17"/>
      <c r="VGK17"/>
      <c r="VGS17"/>
      <c r="VHA17"/>
      <c r="VHI17"/>
      <c r="VHQ17"/>
      <c r="VHY17"/>
      <c r="VIG17"/>
      <c r="VIO17"/>
      <c r="VIW17"/>
      <c r="VJE17"/>
      <c r="VJM17"/>
      <c r="VJU17"/>
      <c r="VKC17"/>
      <c r="VKK17"/>
      <c r="VKS17"/>
      <c r="VLA17"/>
      <c r="VLI17"/>
      <c r="VLQ17"/>
      <c r="VLY17"/>
      <c r="VMG17"/>
      <c r="VMO17"/>
      <c r="VMW17"/>
      <c r="VNE17"/>
      <c r="VNM17"/>
      <c r="VNU17"/>
      <c r="VOC17"/>
      <c r="VOK17"/>
      <c r="VOS17"/>
      <c r="VPA17"/>
      <c r="VPI17"/>
      <c r="VPQ17"/>
      <c r="VPY17"/>
      <c r="VQG17"/>
      <c r="VQO17"/>
      <c r="VQW17"/>
      <c r="VRE17"/>
      <c r="VRM17"/>
      <c r="VRU17"/>
      <c r="VSC17"/>
      <c r="VSK17"/>
      <c r="VSS17"/>
      <c r="VTA17"/>
      <c r="VTI17"/>
      <c r="VTQ17"/>
      <c r="VTY17"/>
      <c r="VUG17"/>
      <c r="VUO17"/>
      <c r="VUW17"/>
      <c r="VVE17"/>
      <c r="VVM17"/>
      <c r="VVU17"/>
      <c r="VWC17"/>
      <c r="VWK17"/>
      <c r="VWS17"/>
      <c r="VXA17"/>
      <c r="VXI17"/>
      <c r="VXQ17"/>
      <c r="VXY17"/>
      <c r="VYG17"/>
      <c r="VYO17"/>
      <c r="VYW17"/>
      <c r="VZE17"/>
      <c r="VZM17"/>
      <c r="VZU17"/>
      <c r="WAC17"/>
      <c r="WAK17"/>
      <c r="WAS17"/>
      <c r="WBA17"/>
      <c r="WBI17"/>
      <c r="WBQ17"/>
      <c r="WBY17"/>
      <c r="WCG17"/>
      <c r="WCO17"/>
      <c r="WCW17"/>
      <c r="WDE17"/>
      <c r="WDM17"/>
      <c r="WDU17"/>
      <c r="WEC17"/>
      <c r="WEK17"/>
      <c r="WES17"/>
      <c r="WFA17"/>
      <c r="WFI17"/>
      <c r="WFQ17"/>
      <c r="WFY17"/>
      <c r="WGG17"/>
      <c r="WGO17"/>
      <c r="WGW17"/>
      <c r="WHE17"/>
      <c r="WHM17"/>
      <c r="WHU17"/>
      <c r="WIC17"/>
      <c r="WIK17"/>
      <c r="WIS17"/>
      <c r="WJA17"/>
      <c r="WJI17"/>
      <c r="WJQ17"/>
      <c r="WJY17"/>
      <c r="WKG17"/>
      <c r="WKO17"/>
      <c r="WKW17"/>
      <c r="WLE17"/>
      <c r="WLM17"/>
      <c r="WLU17"/>
      <c r="WMC17"/>
      <c r="WMK17"/>
      <c r="WMS17"/>
      <c r="WNA17"/>
      <c r="WNI17"/>
      <c r="WNQ17"/>
      <c r="WNY17"/>
      <c r="WOG17"/>
      <c r="WOO17"/>
      <c r="WOW17"/>
      <c r="WPE17"/>
      <c r="WPM17"/>
      <c r="WPU17"/>
      <c r="WQC17"/>
      <c r="WQK17"/>
      <c r="WQS17"/>
      <c r="WRA17"/>
      <c r="WRI17"/>
      <c r="WRQ17"/>
      <c r="WRY17"/>
      <c r="WSG17"/>
      <c r="WSO17"/>
      <c r="WSW17"/>
      <c r="WTE17"/>
      <c r="WTM17"/>
      <c r="WTU17"/>
      <c r="WUC17"/>
      <c r="WUK17"/>
      <c r="WUS17"/>
      <c r="WVA17"/>
      <c r="WVI17"/>
      <c r="WVQ17"/>
      <c r="WVY17"/>
      <c r="WWG17"/>
      <c r="WWO17"/>
      <c r="WWW17"/>
      <c r="WXE17"/>
      <c r="WXM17"/>
      <c r="WXU17"/>
      <c r="WYC17"/>
      <c r="WYK17"/>
      <c r="WYS17"/>
      <c r="WZA17"/>
      <c r="WZI17"/>
      <c r="WZQ17"/>
      <c r="WZY17"/>
      <c r="XAG17"/>
      <c r="XAO17"/>
      <c r="XAW17"/>
      <c r="XBE17"/>
      <c r="XBM17"/>
      <c r="XBU17"/>
      <c r="XCC17"/>
      <c r="XCK17"/>
      <c r="XCS17"/>
      <c r="XDA17"/>
      <c r="XDI17"/>
      <c r="XDQ17"/>
      <c r="XDY17"/>
      <c r="XEG17"/>
      <c r="XEO17"/>
      <c r="XEW17"/>
    </row>
    <row r="18" spans="1:1017 1025:2041 2049:3065 3073:4089 4097:5113 5121:6137 6145:7161 7169:8185 8193:9209 9217:10233 10241:11257 11265:12281 12289:13305 13313:14329 14337:15353 15361:16377" s="37" customFormat="1">
      <c r="A18"/>
      <c r="I18"/>
      <c r="Q18"/>
      <c r="Y18"/>
      <c r="AG18"/>
      <c r="AO18"/>
      <c r="AW18"/>
      <c r="BE18"/>
      <c r="BM18"/>
      <c r="BU18"/>
      <c r="CC18"/>
      <c r="CK18"/>
      <c r="CS18"/>
      <c r="DA18"/>
      <c r="DI18"/>
      <c r="DQ18"/>
      <c r="DY18"/>
      <c r="EG18"/>
      <c r="EO18"/>
      <c r="EW18"/>
      <c r="FE18"/>
      <c r="FM18"/>
      <c r="FU18"/>
      <c r="GC18"/>
      <c r="GK18"/>
      <c r="GS18"/>
      <c r="HA18"/>
      <c r="HI18"/>
      <c r="HQ18"/>
      <c r="HY18"/>
      <c r="IG18"/>
      <c r="IO18"/>
      <c r="IW18"/>
      <c r="JE18"/>
      <c r="JM18"/>
      <c r="JU18"/>
      <c r="KC18"/>
      <c r="KK18"/>
      <c r="KS18"/>
      <c r="LA18"/>
      <c r="LI18"/>
      <c r="LQ18"/>
      <c r="LY18"/>
      <c r="MG18"/>
      <c r="MO18"/>
      <c r="MW18"/>
      <c r="NE18"/>
      <c r="NM18"/>
      <c r="NU18"/>
      <c r="OC18"/>
      <c r="OK18"/>
      <c r="OS18"/>
      <c r="PA18"/>
      <c r="PI18"/>
      <c r="PQ18"/>
      <c r="PY18"/>
      <c r="QG18"/>
      <c r="QO18"/>
      <c r="QW18"/>
      <c r="RE18"/>
      <c r="RM18"/>
      <c r="RU18"/>
      <c r="SC18"/>
      <c r="SK18"/>
      <c r="SS18"/>
      <c r="TA18"/>
      <c r="TI18"/>
      <c r="TQ18"/>
      <c r="TY18"/>
      <c r="UG18"/>
      <c r="UO18"/>
      <c r="UW18"/>
      <c r="VE18"/>
      <c r="VM18"/>
      <c r="VU18"/>
      <c r="WC18"/>
      <c r="WK18"/>
      <c r="WS18"/>
      <c r="XA18"/>
      <c r="XI18"/>
      <c r="XQ18"/>
      <c r="XY18"/>
      <c r="YG18"/>
      <c r="YO18"/>
      <c r="YW18"/>
      <c r="ZE18"/>
      <c r="ZM18"/>
      <c r="ZU18"/>
      <c r="AAC18"/>
      <c r="AAK18"/>
      <c r="AAS18"/>
      <c r="ABA18"/>
      <c r="ABI18"/>
      <c r="ABQ18"/>
      <c r="ABY18"/>
      <c r="ACG18"/>
      <c r="ACO18"/>
      <c r="ACW18"/>
      <c r="ADE18"/>
      <c r="ADM18"/>
      <c r="ADU18"/>
      <c r="AEC18"/>
      <c r="AEK18"/>
      <c r="AES18"/>
      <c r="AFA18"/>
      <c r="AFI18"/>
      <c r="AFQ18"/>
      <c r="AFY18"/>
      <c r="AGG18"/>
      <c r="AGO18"/>
      <c r="AGW18"/>
      <c r="AHE18"/>
      <c r="AHM18"/>
      <c r="AHU18"/>
      <c r="AIC18"/>
      <c r="AIK18"/>
      <c r="AIS18"/>
      <c r="AJA18"/>
      <c r="AJI18"/>
      <c r="AJQ18"/>
      <c r="AJY18"/>
      <c r="AKG18"/>
      <c r="AKO18"/>
      <c r="AKW18"/>
      <c r="ALE18"/>
      <c r="ALM18"/>
      <c r="ALU18"/>
      <c r="AMC18"/>
      <c r="AMK18"/>
      <c r="AMS18"/>
      <c r="ANA18"/>
      <c r="ANI18"/>
      <c r="ANQ18"/>
      <c r="ANY18"/>
      <c r="AOG18"/>
      <c r="AOO18"/>
      <c r="AOW18"/>
      <c r="APE18"/>
      <c r="APM18"/>
      <c r="APU18"/>
      <c r="AQC18"/>
      <c r="AQK18"/>
      <c r="AQS18"/>
      <c r="ARA18"/>
      <c r="ARI18"/>
      <c r="ARQ18"/>
      <c r="ARY18"/>
      <c r="ASG18"/>
      <c r="ASO18"/>
      <c r="ASW18"/>
      <c r="ATE18"/>
      <c r="ATM18"/>
      <c r="ATU18"/>
      <c r="AUC18"/>
      <c r="AUK18"/>
      <c r="AUS18"/>
      <c r="AVA18"/>
      <c r="AVI18"/>
      <c r="AVQ18"/>
      <c r="AVY18"/>
      <c r="AWG18"/>
      <c r="AWO18"/>
      <c r="AWW18"/>
      <c r="AXE18"/>
      <c r="AXM18"/>
      <c r="AXU18"/>
      <c r="AYC18"/>
      <c r="AYK18"/>
      <c r="AYS18"/>
      <c r="AZA18"/>
      <c r="AZI18"/>
      <c r="AZQ18"/>
      <c r="AZY18"/>
      <c r="BAG18"/>
      <c r="BAO18"/>
      <c r="BAW18"/>
      <c r="BBE18"/>
      <c r="BBM18"/>
      <c r="BBU18"/>
      <c r="BCC18"/>
      <c r="BCK18"/>
      <c r="BCS18"/>
      <c r="BDA18"/>
      <c r="BDI18"/>
      <c r="BDQ18"/>
      <c r="BDY18"/>
      <c r="BEG18"/>
      <c r="BEO18"/>
      <c r="BEW18"/>
      <c r="BFE18"/>
      <c r="BFM18"/>
      <c r="BFU18"/>
      <c r="BGC18"/>
      <c r="BGK18"/>
      <c r="BGS18"/>
      <c r="BHA18"/>
      <c r="BHI18"/>
      <c r="BHQ18"/>
      <c r="BHY18"/>
      <c r="BIG18"/>
      <c r="BIO18"/>
      <c r="BIW18"/>
      <c r="BJE18"/>
      <c r="BJM18"/>
      <c r="BJU18"/>
      <c r="BKC18"/>
      <c r="BKK18"/>
      <c r="BKS18"/>
      <c r="BLA18"/>
      <c r="BLI18"/>
      <c r="BLQ18"/>
      <c r="BLY18"/>
      <c r="BMG18"/>
      <c r="BMO18"/>
      <c r="BMW18"/>
      <c r="BNE18"/>
      <c r="BNM18"/>
      <c r="BNU18"/>
      <c r="BOC18"/>
      <c r="BOK18"/>
      <c r="BOS18"/>
      <c r="BPA18"/>
      <c r="BPI18"/>
      <c r="BPQ18"/>
      <c r="BPY18"/>
      <c r="BQG18"/>
      <c r="BQO18"/>
      <c r="BQW18"/>
      <c r="BRE18"/>
      <c r="BRM18"/>
      <c r="BRU18"/>
      <c r="BSC18"/>
      <c r="BSK18"/>
      <c r="BSS18"/>
      <c r="BTA18"/>
      <c r="BTI18"/>
      <c r="BTQ18"/>
      <c r="BTY18"/>
      <c r="BUG18"/>
      <c r="BUO18"/>
      <c r="BUW18"/>
      <c r="BVE18"/>
      <c r="BVM18"/>
      <c r="BVU18"/>
      <c r="BWC18"/>
      <c r="BWK18"/>
      <c r="BWS18"/>
      <c r="BXA18"/>
      <c r="BXI18"/>
      <c r="BXQ18"/>
      <c r="BXY18"/>
      <c r="BYG18"/>
      <c r="BYO18"/>
      <c r="BYW18"/>
      <c r="BZE18"/>
      <c r="BZM18"/>
      <c r="BZU18"/>
      <c r="CAC18"/>
      <c r="CAK18"/>
      <c r="CAS18"/>
      <c r="CBA18"/>
      <c r="CBI18"/>
      <c r="CBQ18"/>
      <c r="CBY18"/>
      <c r="CCG18"/>
      <c r="CCO18"/>
      <c r="CCW18"/>
      <c r="CDE18"/>
      <c r="CDM18"/>
      <c r="CDU18"/>
      <c r="CEC18"/>
      <c r="CEK18"/>
      <c r="CES18"/>
      <c r="CFA18"/>
      <c r="CFI18"/>
      <c r="CFQ18"/>
      <c r="CFY18"/>
      <c r="CGG18"/>
      <c r="CGO18"/>
      <c r="CGW18"/>
      <c r="CHE18"/>
      <c r="CHM18"/>
      <c r="CHU18"/>
      <c r="CIC18"/>
      <c r="CIK18"/>
      <c r="CIS18"/>
      <c r="CJA18"/>
      <c r="CJI18"/>
      <c r="CJQ18"/>
      <c r="CJY18"/>
      <c r="CKG18"/>
      <c r="CKO18"/>
      <c r="CKW18"/>
      <c r="CLE18"/>
      <c r="CLM18"/>
      <c r="CLU18"/>
      <c r="CMC18"/>
      <c r="CMK18"/>
      <c r="CMS18"/>
      <c r="CNA18"/>
      <c r="CNI18"/>
      <c r="CNQ18"/>
      <c r="CNY18"/>
      <c r="COG18"/>
      <c r="COO18"/>
      <c r="COW18"/>
      <c r="CPE18"/>
      <c r="CPM18"/>
      <c r="CPU18"/>
      <c r="CQC18"/>
      <c r="CQK18"/>
      <c r="CQS18"/>
      <c r="CRA18"/>
      <c r="CRI18"/>
      <c r="CRQ18"/>
      <c r="CRY18"/>
      <c r="CSG18"/>
      <c r="CSO18"/>
      <c r="CSW18"/>
      <c r="CTE18"/>
      <c r="CTM18"/>
      <c r="CTU18"/>
      <c r="CUC18"/>
      <c r="CUK18"/>
      <c r="CUS18"/>
      <c r="CVA18"/>
      <c r="CVI18"/>
      <c r="CVQ18"/>
      <c r="CVY18"/>
      <c r="CWG18"/>
      <c r="CWO18"/>
      <c r="CWW18"/>
      <c r="CXE18"/>
      <c r="CXM18"/>
      <c r="CXU18"/>
      <c r="CYC18"/>
      <c r="CYK18"/>
      <c r="CYS18"/>
      <c r="CZA18"/>
      <c r="CZI18"/>
      <c r="CZQ18"/>
      <c r="CZY18"/>
      <c r="DAG18"/>
      <c r="DAO18"/>
      <c r="DAW18"/>
      <c r="DBE18"/>
      <c r="DBM18"/>
      <c r="DBU18"/>
      <c r="DCC18"/>
      <c r="DCK18"/>
      <c r="DCS18"/>
      <c r="DDA18"/>
      <c r="DDI18"/>
      <c r="DDQ18"/>
      <c r="DDY18"/>
      <c r="DEG18"/>
      <c r="DEO18"/>
      <c r="DEW18"/>
      <c r="DFE18"/>
      <c r="DFM18"/>
      <c r="DFU18"/>
      <c r="DGC18"/>
      <c r="DGK18"/>
      <c r="DGS18"/>
      <c r="DHA18"/>
      <c r="DHI18"/>
      <c r="DHQ18"/>
      <c r="DHY18"/>
      <c r="DIG18"/>
      <c r="DIO18"/>
      <c r="DIW18"/>
      <c r="DJE18"/>
      <c r="DJM18"/>
      <c r="DJU18"/>
      <c r="DKC18"/>
      <c r="DKK18"/>
      <c r="DKS18"/>
      <c r="DLA18"/>
      <c r="DLI18"/>
      <c r="DLQ18"/>
      <c r="DLY18"/>
      <c r="DMG18"/>
      <c r="DMO18"/>
      <c r="DMW18"/>
      <c r="DNE18"/>
      <c r="DNM18"/>
      <c r="DNU18"/>
      <c r="DOC18"/>
      <c r="DOK18"/>
      <c r="DOS18"/>
      <c r="DPA18"/>
      <c r="DPI18"/>
      <c r="DPQ18"/>
      <c r="DPY18"/>
      <c r="DQG18"/>
      <c r="DQO18"/>
      <c r="DQW18"/>
      <c r="DRE18"/>
      <c r="DRM18"/>
      <c r="DRU18"/>
      <c r="DSC18"/>
      <c r="DSK18"/>
      <c r="DSS18"/>
      <c r="DTA18"/>
      <c r="DTI18"/>
      <c r="DTQ18"/>
      <c r="DTY18"/>
      <c r="DUG18"/>
      <c r="DUO18"/>
      <c r="DUW18"/>
      <c r="DVE18"/>
      <c r="DVM18"/>
      <c r="DVU18"/>
      <c r="DWC18"/>
      <c r="DWK18"/>
      <c r="DWS18"/>
      <c r="DXA18"/>
      <c r="DXI18"/>
      <c r="DXQ18"/>
      <c r="DXY18"/>
      <c r="DYG18"/>
      <c r="DYO18"/>
      <c r="DYW18"/>
      <c r="DZE18"/>
      <c r="DZM18"/>
      <c r="DZU18"/>
      <c r="EAC18"/>
      <c r="EAK18"/>
      <c r="EAS18"/>
      <c r="EBA18"/>
      <c r="EBI18"/>
      <c r="EBQ18"/>
      <c r="EBY18"/>
      <c r="ECG18"/>
      <c r="ECO18"/>
      <c r="ECW18"/>
      <c r="EDE18"/>
      <c r="EDM18"/>
      <c r="EDU18"/>
      <c r="EEC18"/>
      <c r="EEK18"/>
      <c r="EES18"/>
      <c r="EFA18"/>
      <c r="EFI18"/>
      <c r="EFQ18"/>
      <c r="EFY18"/>
      <c r="EGG18"/>
      <c r="EGO18"/>
      <c r="EGW18"/>
      <c r="EHE18"/>
      <c r="EHM18"/>
      <c r="EHU18"/>
      <c r="EIC18"/>
      <c r="EIK18"/>
      <c r="EIS18"/>
      <c r="EJA18"/>
      <c r="EJI18"/>
      <c r="EJQ18"/>
      <c r="EJY18"/>
      <c r="EKG18"/>
      <c r="EKO18"/>
      <c r="EKW18"/>
      <c r="ELE18"/>
      <c r="ELM18"/>
      <c r="ELU18"/>
      <c r="EMC18"/>
      <c r="EMK18"/>
      <c r="EMS18"/>
      <c r="ENA18"/>
      <c r="ENI18"/>
      <c r="ENQ18"/>
      <c r="ENY18"/>
      <c r="EOG18"/>
      <c r="EOO18"/>
      <c r="EOW18"/>
      <c r="EPE18"/>
      <c r="EPM18"/>
      <c r="EPU18"/>
      <c r="EQC18"/>
      <c r="EQK18"/>
      <c r="EQS18"/>
      <c r="ERA18"/>
      <c r="ERI18"/>
      <c r="ERQ18"/>
      <c r="ERY18"/>
      <c r="ESG18"/>
      <c r="ESO18"/>
      <c r="ESW18"/>
      <c r="ETE18"/>
      <c r="ETM18"/>
      <c r="ETU18"/>
      <c r="EUC18"/>
      <c r="EUK18"/>
      <c r="EUS18"/>
      <c r="EVA18"/>
      <c r="EVI18"/>
      <c r="EVQ18"/>
      <c r="EVY18"/>
      <c r="EWG18"/>
      <c r="EWO18"/>
      <c r="EWW18"/>
      <c r="EXE18"/>
      <c r="EXM18"/>
      <c r="EXU18"/>
      <c r="EYC18"/>
      <c r="EYK18"/>
      <c r="EYS18"/>
      <c r="EZA18"/>
      <c r="EZI18"/>
      <c r="EZQ18"/>
      <c r="EZY18"/>
      <c r="FAG18"/>
      <c r="FAO18"/>
      <c r="FAW18"/>
      <c r="FBE18"/>
      <c r="FBM18"/>
      <c r="FBU18"/>
      <c r="FCC18"/>
      <c r="FCK18"/>
      <c r="FCS18"/>
      <c r="FDA18"/>
      <c r="FDI18"/>
      <c r="FDQ18"/>
      <c r="FDY18"/>
      <c r="FEG18"/>
      <c r="FEO18"/>
      <c r="FEW18"/>
      <c r="FFE18"/>
      <c r="FFM18"/>
      <c r="FFU18"/>
      <c r="FGC18"/>
      <c r="FGK18"/>
      <c r="FGS18"/>
      <c r="FHA18"/>
      <c r="FHI18"/>
      <c r="FHQ18"/>
      <c r="FHY18"/>
      <c r="FIG18"/>
      <c r="FIO18"/>
      <c r="FIW18"/>
      <c r="FJE18"/>
      <c r="FJM18"/>
      <c r="FJU18"/>
      <c r="FKC18"/>
      <c r="FKK18"/>
      <c r="FKS18"/>
      <c r="FLA18"/>
      <c r="FLI18"/>
      <c r="FLQ18"/>
      <c r="FLY18"/>
      <c r="FMG18"/>
      <c r="FMO18"/>
      <c r="FMW18"/>
      <c r="FNE18"/>
      <c r="FNM18"/>
      <c r="FNU18"/>
      <c r="FOC18"/>
      <c r="FOK18"/>
      <c r="FOS18"/>
      <c r="FPA18"/>
      <c r="FPI18"/>
      <c r="FPQ18"/>
      <c r="FPY18"/>
      <c r="FQG18"/>
      <c r="FQO18"/>
      <c r="FQW18"/>
      <c r="FRE18"/>
      <c r="FRM18"/>
      <c r="FRU18"/>
      <c r="FSC18"/>
      <c r="FSK18"/>
      <c r="FSS18"/>
      <c r="FTA18"/>
      <c r="FTI18"/>
      <c r="FTQ18"/>
      <c r="FTY18"/>
      <c r="FUG18"/>
      <c r="FUO18"/>
      <c r="FUW18"/>
      <c r="FVE18"/>
      <c r="FVM18"/>
      <c r="FVU18"/>
      <c r="FWC18"/>
      <c r="FWK18"/>
      <c r="FWS18"/>
      <c r="FXA18"/>
      <c r="FXI18"/>
      <c r="FXQ18"/>
      <c r="FXY18"/>
      <c r="FYG18"/>
      <c r="FYO18"/>
      <c r="FYW18"/>
      <c r="FZE18"/>
      <c r="FZM18"/>
      <c r="FZU18"/>
      <c r="GAC18"/>
      <c r="GAK18"/>
      <c r="GAS18"/>
      <c r="GBA18"/>
      <c r="GBI18"/>
      <c r="GBQ18"/>
      <c r="GBY18"/>
      <c r="GCG18"/>
      <c r="GCO18"/>
      <c r="GCW18"/>
      <c r="GDE18"/>
      <c r="GDM18"/>
      <c r="GDU18"/>
      <c r="GEC18"/>
      <c r="GEK18"/>
      <c r="GES18"/>
      <c r="GFA18"/>
      <c r="GFI18"/>
      <c r="GFQ18"/>
      <c r="GFY18"/>
      <c r="GGG18"/>
      <c r="GGO18"/>
      <c r="GGW18"/>
      <c r="GHE18"/>
      <c r="GHM18"/>
      <c r="GHU18"/>
      <c r="GIC18"/>
      <c r="GIK18"/>
      <c r="GIS18"/>
      <c r="GJA18"/>
      <c r="GJI18"/>
      <c r="GJQ18"/>
      <c r="GJY18"/>
      <c r="GKG18"/>
      <c r="GKO18"/>
      <c r="GKW18"/>
      <c r="GLE18"/>
      <c r="GLM18"/>
      <c r="GLU18"/>
      <c r="GMC18"/>
      <c r="GMK18"/>
      <c r="GMS18"/>
      <c r="GNA18"/>
      <c r="GNI18"/>
      <c r="GNQ18"/>
      <c r="GNY18"/>
      <c r="GOG18"/>
      <c r="GOO18"/>
      <c r="GOW18"/>
      <c r="GPE18"/>
      <c r="GPM18"/>
      <c r="GPU18"/>
      <c r="GQC18"/>
      <c r="GQK18"/>
      <c r="GQS18"/>
      <c r="GRA18"/>
      <c r="GRI18"/>
      <c r="GRQ18"/>
      <c r="GRY18"/>
      <c r="GSG18"/>
      <c r="GSO18"/>
      <c r="GSW18"/>
      <c r="GTE18"/>
      <c r="GTM18"/>
      <c r="GTU18"/>
      <c r="GUC18"/>
      <c r="GUK18"/>
      <c r="GUS18"/>
      <c r="GVA18"/>
      <c r="GVI18"/>
      <c r="GVQ18"/>
      <c r="GVY18"/>
      <c r="GWG18"/>
      <c r="GWO18"/>
      <c r="GWW18"/>
      <c r="GXE18"/>
      <c r="GXM18"/>
      <c r="GXU18"/>
      <c r="GYC18"/>
      <c r="GYK18"/>
      <c r="GYS18"/>
      <c r="GZA18"/>
      <c r="GZI18"/>
      <c r="GZQ18"/>
      <c r="GZY18"/>
      <c r="HAG18"/>
      <c r="HAO18"/>
      <c r="HAW18"/>
      <c r="HBE18"/>
      <c r="HBM18"/>
      <c r="HBU18"/>
      <c r="HCC18"/>
      <c r="HCK18"/>
      <c r="HCS18"/>
      <c r="HDA18"/>
      <c r="HDI18"/>
      <c r="HDQ18"/>
      <c r="HDY18"/>
      <c r="HEG18"/>
      <c r="HEO18"/>
      <c r="HEW18"/>
      <c r="HFE18"/>
      <c r="HFM18"/>
      <c r="HFU18"/>
      <c r="HGC18"/>
      <c r="HGK18"/>
      <c r="HGS18"/>
      <c r="HHA18"/>
      <c r="HHI18"/>
      <c r="HHQ18"/>
      <c r="HHY18"/>
      <c r="HIG18"/>
      <c r="HIO18"/>
      <c r="HIW18"/>
      <c r="HJE18"/>
      <c r="HJM18"/>
      <c r="HJU18"/>
      <c r="HKC18"/>
      <c r="HKK18"/>
      <c r="HKS18"/>
      <c r="HLA18"/>
      <c r="HLI18"/>
      <c r="HLQ18"/>
      <c r="HLY18"/>
      <c r="HMG18"/>
      <c r="HMO18"/>
      <c r="HMW18"/>
      <c r="HNE18"/>
      <c r="HNM18"/>
      <c r="HNU18"/>
      <c r="HOC18"/>
      <c r="HOK18"/>
      <c r="HOS18"/>
      <c r="HPA18"/>
      <c r="HPI18"/>
      <c r="HPQ18"/>
      <c r="HPY18"/>
      <c r="HQG18"/>
      <c r="HQO18"/>
      <c r="HQW18"/>
      <c r="HRE18"/>
      <c r="HRM18"/>
      <c r="HRU18"/>
      <c r="HSC18"/>
      <c r="HSK18"/>
      <c r="HSS18"/>
      <c r="HTA18"/>
      <c r="HTI18"/>
      <c r="HTQ18"/>
      <c r="HTY18"/>
      <c r="HUG18"/>
      <c r="HUO18"/>
      <c r="HUW18"/>
      <c r="HVE18"/>
      <c r="HVM18"/>
      <c r="HVU18"/>
      <c r="HWC18"/>
      <c r="HWK18"/>
      <c r="HWS18"/>
      <c r="HXA18"/>
      <c r="HXI18"/>
      <c r="HXQ18"/>
      <c r="HXY18"/>
      <c r="HYG18"/>
      <c r="HYO18"/>
      <c r="HYW18"/>
      <c r="HZE18"/>
      <c r="HZM18"/>
      <c r="HZU18"/>
      <c r="IAC18"/>
      <c r="IAK18"/>
      <c r="IAS18"/>
      <c r="IBA18"/>
      <c r="IBI18"/>
      <c r="IBQ18"/>
      <c r="IBY18"/>
      <c r="ICG18"/>
      <c r="ICO18"/>
      <c r="ICW18"/>
      <c r="IDE18"/>
      <c r="IDM18"/>
      <c r="IDU18"/>
      <c r="IEC18"/>
      <c r="IEK18"/>
      <c r="IES18"/>
      <c r="IFA18"/>
      <c r="IFI18"/>
      <c r="IFQ18"/>
      <c r="IFY18"/>
      <c r="IGG18"/>
      <c r="IGO18"/>
      <c r="IGW18"/>
      <c r="IHE18"/>
      <c r="IHM18"/>
      <c r="IHU18"/>
      <c r="IIC18"/>
      <c r="IIK18"/>
      <c r="IIS18"/>
      <c r="IJA18"/>
      <c r="IJI18"/>
      <c r="IJQ18"/>
      <c r="IJY18"/>
      <c r="IKG18"/>
      <c r="IKO18"/>
      <c r="IKW18"/>
      <c r="ILE18"/>
      <c r="ILM18"/>
      <c r="ILU18"/>
      <c r="IMC18"/>
      <c r="IMK18"/>
      <c r="IMS18"/>
      <c r="INA18"/>
      <c r="INI18"/>
      <c r="INQ18"/>
      <c r="INY18"/>
      <c r="IOG18"/>
      <c r="IOO18"/>
      <c r="IOW18"/>
      <c r="IPE18"/>
      <c r="IPM18"/>
      <c r="IPU18"/>
      <c r="IQC18"/>
      <c r="IQK18"/>
      <c r="IQS18"/>
      <c r="IRA18"/>
      <c r="IRI18"/>
      <c r="IRQ18"/>
      <c r="IRY18"/>
      <c r="ISG18"/>
      <c r="ISO18"/>
      <c r="ISW18"/>
      <c r="ITE18"/>
      <c r="ITM18"/>
      <c r="ITU18"/>
      <c r="IUC18"/>
      <c r="IUK18"/>
      <c r="IUS18"/>
      <c r="IVA18"/>
      <c r="IVI18"/>
      <c r="IVQ18"/>
      <c r="IVY18"/>
      <c r="IWG18"/>
      <c r="IWO18"/>
      <c r="IWW18"/>
      <c r="IXE18"/>
      <c r="IXM18"/>
      <c r="IXU18"/>
      <c r="IYC18"/>
      <c r="IYK18"/>
      <c r="IYS18"/>
      <c r="IZA18"/>
      <c r="IZI18"/>
      <c r="IZQ18"/>
      <c r="IZY18"/>
      <c r="JAG18"/>
      <c r="JAO18"/>
      <c r="JAW18"/>
      <c r="JBE18"/>
      <c r="JBM18"/>
      <c r="JBU18"/>
      <c r="JCC18"/>
      <c r="JCK18"/>
      <c r="JCS18"/>
      <c r="JDA18"/>
      <c r="JDI18"/>
      <c r="JDQ18"/>
      <c r="JDY18"/>
      <c r="JEG18"/>
      <c r="JEO18"/>
      <c r="JEW18"/>
      <c r="JFE18"/>
      <c r="JFM18"/>
      <c r="JFU18"/>
      <c r="JGC18"/>
      <c r="JGK18"/>
      <c r="JGS18"/>
      <c r="JHA18"/>
      <c r="JHI18"/>
      <c r="JHQ18"/>
      <c r="JHY18"/>
      <c r="JIG18"/>
      <c r="JIO18"/>
      <c r="JIW18"/>
      <c r="JJE18"/>
      <c r="JJM18"/>
      <c r="JJU18"/>
      <c r="JKC18"/>
      <c r="JKK18"/>
      <c r="JKS18"/>
      <c r="JLA18"/>
      <c r="JLI18"/>
      <c r="JLQ18"/>
      <c r="JLY18"/>
      <c r="JMG18"/>
      <c r="JMO18"/>
      <c r="JMW18"/>
      <c r="JNE18"/>
      <c r="JNM18"/>
      <c r="JNU18"/>
      <c r="JOC18"/>
      <c r="JOK18"/>
      <c r="JOS18"/>
      <c r="JPA18"/>
      <c r="JPI18"/>
      <c r="JPQ18"/>
      <c r="JPY18"/>
      <c r="JQG18"/>
      <c r="JQO18"/>
      <c r="JQW18"/>
      <c r="JRE18"/>
      <c r="JRM18"/>
      <c r="JRU18"/>
      <c r="JSC18"/>
      <c r="JSK18"/>
      <c r="JSS18"/>
      <c r="JTA18"/>
      <c r="JTI18"/>
      <c r="JTQ18"/>
      <c r="JTY18"/>
      <c r="JUG18"/>
      <c r="JUO18"/>
      <c r="JUW18"/>
      <c r="JVE18"/>
      <c r="JVM18"/>
      <c r="JVU18"/>
      <c r="JWC18"/>
      <c r="JWK18"/>
      <c r="JWS18"/>
      <c r="JXA18"/>
      <c r="JXI18"/>
      <c r="JXQ18"/>
      <c r="JXY18"/>
      <c r="JYG18"/>
      <c r="JYO18"/>
      <c r="JYW18"/>
      <c r="JZE18"/>
      <c r="JZM18"/>
      <c r="JZU18"/>
      <c r="KAC18"/>
      <c r="KAK18"/>
      <c r="KAS18"/>
      <c r="KBA18"/>
      <c r="KBI18"/>
      <c r="KBQ18"/>
      <c r="KBY18"/>
      <c r="KCG18"/>
      <c r="KCO18"/>
      <c r="KCW18"/>
      <c r="KDE18"/>
      <c r="KDM18"/>
      <c r="KDU18"/>
      <c r="KEC18"/>
      <c r="KEK18"/>
      <c r="KES18"/>
      <c r="KFA18"/>
      <c r="KFI18"/>
      <c r="KFQ18"/>
      <c r="KFY18"/>
      <c r="KGG18"/>
      <c r="KGO18"/>
      <c r="KGW18"/>
      <c r="KHE18"/>
      <c r="KHM18"/>
      <c r="KHU18"/>
      <c r="KIC18"/>
      <c r="KIK18"/>
      <c r="KIS18"/>
      <c r="KJA18"/>
      <c r="KJI18"/>
      <c r="KJQ18"/>
      <c r="KJY18"/>
      <c r="KKG18"/>
      <c r="KKO18"/>
      <c r="KKW18"/>
      <c r="KLE18"/>
      <c r="KLM18"/>
      <c r="KLU18"/>
      <c r="KMC18"/>
      <c r="KMK18"/>
      <c r="KMS18"/>
      <c r="KNA18"/>
      <c r="KNI18"/>
      <c r="KNQ18"/>
      <c r="KNY18"/>
      <c r="KOG18"/>
      <c r="KOO18"/>
      <c r="KOW18"/>
      <c r="KPE18"/>
      <c r="KPM18"/>
      <c r="KPU18"/>
      <c r="KQC18"/>
      <c r="KQK18"/>
      <c r="KQS18"/>
      <c r="KRA18"/>
      <c r="KRI18"/>
      <c r="KRQ18"/>
      <c r="KRY18"/>
      <c r="KSG18"/>
      <c r="KSO18"/>
      <c r="KSW18"/>
      <c r="KTE18"/>
      <c r="KTM18"/>
      <c r="KTU18"/>
      <c r="KUC18"/>
      <c r="KUK18"/>
      <c r="KUS18"/>
      <c r="KVA18"/>
      <c r="KVI18"/>
      <c r="KVQ18"/>
      <c r="KVY18"/>
      <c r="KWG18"/>
      <c r="KWO18"/>
      <c r="KWW18"/>
      <c r="KXE18"/>
      <c r="KXM18"/>
      <c r="KXU18"/>
      <c r="KYC18"/>
      <c r="KYK18"/>
      <c r="KYS18"/>
      <c r="KZA18"/>
      <c r="KZI18"/>
      <c r="KZQ18"/>
      <c r="KZY18"/>
      <c r="LAG18"/>
      <c r="LAO18"/>
      <c r="LAW18"/>
      <c r="LBE18"/>
      <c r="LBM18"/>
      <c r="LBU18"/>
      <c r="LCC18"/>
      <c r="LCK18"/>
      <c r="LCS18"/>
      <c r="LDA18"/>
      <c r="LDI18"/>
      <c r="LDQ18"/>
      <c r="LDY18"/>
      <c r="LEG18"/>
      <c r="LEO18"/>
      <c r="LEW18"/>
      <c r="LFE18"/>
      <c r="LFM18"/>
      <c r="LFU18"/>
      <c r="LGC18"/>
      <c r="LGK18"/>
      <c r="LGS18"/>
      <c r="LHA18"/>
      <c r="LHI18"/>
      <c r="LHQ18"/>
      <c r="LHY18"/>
      <c r="LIG18"/>
      <c r="LIO18"/>
      <c r="LIW18"/>
      <c r="LJE18"/>
      <c r="LJM18"/>
      <c r="LJU18"/>
      <c r="LKC18"/>
      <c r="LKK18"/>
      <c r="LKS18"/>
      <c r="LLA18"/>
      <c r="LLI18"/>
      <c r="LLQ18"/>
      <c r="LLY18"/>
      <c r="LMG18"/>
      <c r="LMO18"/>
      <c r="LMW18"/>
      <c r="LNE18"/>
      <c r="LNM18"/>
      <c r="LNU18"/>
      <c r="LOC18"/>
      <c r="LOK18"/>
      <c r="LOS18"/>
      <c r="LPA18"/>
      <c r="LPI18"/>
      <c r="LPQ18"/>
      <c r="LPY18"/>
      <c r="LQG18"/>
      <c r="LQO18"/>
      <c r="LQW18"/>
      <c r="LRE18"/>
      <c r="LRM18"/>
      <c r="LRU18"/>
      <c r="LSC18"/>
      <c r="LSK18"/>
      <c r="LSS18"/>
      <c r="LTA18"/>
      <c r="LTI18"/>
      <c r="LTQ18"/>
      <c r="LTY18"/>
      <c r="LUG18"/>
      <c r="LUO18"/>
      <c r="LUW18"/>
      <c r="LVE18"/>
      <c r="LVM18"/>
      <c r="LVU18"/>
      <c r="LWC18"/>
      <c r="LWK18"/>
      <c r="LWS18"/>
      <c r="LXA18"/>
      <c r="LXI18"/>
      <c r="LXQ18"/>
      <c r="LXY18"/>
      <c r="LYG18"/>
      <c r="LYO18"/>
      <c r="LYW18"/>
      <c r="LZE18"/>
      <c r="LZM18"/>
      <c r="LZU18"/>
      <c r="MAC18"/>
      <c r="MAK18"/>
      <c r="MAS18"/>
      <c r="MBA18"/>
      <c r="MBI18"/>
      <c r="MBQ18"/>
      <c r="MBY18"/>
      <c r="MCG18"/>
      <c r="MCO18"/>
      <c r="MCW18"/>
      <c r="MDE18"/>
      <c r="MDM18"/>
      <c r="MDU18"/>
      <c r="MEC18"/>
      <c r="MEK18"/>
      <c r="MES18"/>
      <c r="MFA18"/>
      <c r="MFI18"/>
      <c r="MFQ18"/>
      <c r="MFY18"/>
      <c r="MGG18"/>
      <c r="MGO18"/>
      <c r="MGW18"/>
      <c r="MHE18"/>
      <c r="MHM18"/>
      <c r="MHU18"/>
      <c r="MIC18"/>
      <c r="MIK18"/>
      <c r="MIS18"/>
      <c r="MJA18"/>
      <c r="MJI18"/>
      <c r="MJQ18"/>
      <c r="MJY18"/>
      <c r="MKG18"/>
      <c r="MKO18"/>
      <c r="MKW18"/>
      <c r="MLE18"/>
      <c r="MLM18"/>
      <c r="MLU18"/>
      <c r="MMC18"/>
      <c r="MMK18"/>
      <c r="MMS18"/>
      <c r="MNA18"/>
      <c r="MNI18"/>
      <c r="MNQ18"/>
      <c r="MNY18"/>
      <c r="MOG18"/>
      <c r="MOO18"/>
      <c r="MOW18"/>
      <c r="MPE18"/>
      <c r="MPM18"/>
      <c r="MPU18"/>
      <c r="MQC18"/>
      <c r="MQK18"/>
      <c r="MQS18"/>
      <c r="MRA18"/>
      <c r="MRI18"/>
      <c r="MRQ18"/>
      <c r="MRY18"/>
      <c r="MSG18"/>
      <c r="MSO18"/>
      <c r="MSW18"/>
      <c r="MTE18"/>
      <c r="MTM18"/>
      <c r="MTU18"/>
      <c r="MUC18"/>
      <c r="MUK18"/>
      <c r="MUS18"/>
      <c r="MVA18"/>
      <c r="MVI18"/>
      <c r="MVQ18"/>
      <c r="MVY18"/>
      <c r="MWG18"/>
      <c r="MWO18"/>
      <c r="MWW18"/>
      <c r="MXE18"/>
      <c r="MXM18"/>
      <c r="MXU18"/>
      <c r="MYC18"/>
      <c r="MYK18"/>
      <c r="MYS18"/>
      <c r="MZA18"/>
      <c r="MZI18"/>
      <c r="MZQ18"/>
      <c r="MZY18"/>
      <c r="NAG18"/>
      <c r="NAO18"/>
      <c r="NAW18"/>
      <c r="NBE18"/>
      <c r="NBM18"/>
      <c r="NBU18"/>
      <c r="NCC18"/>
      <c r="NCK18"/>
      <c r="NCS18"/>
      <c r="NDA18"/>
      <c r="NDI18"/>
      <c r="NDQ18"/>
      <c r="NDY18"/>
      <c r="NEG18"/>
      <c r="NEO18"/>
      <c r="NEW18"/>
      <c r="NFE18"/>
      <c r="NFM18"/>
      <c r="NFU18"/>
      <c r="NGC18"/>
      <c r="NGK18"/>
      <c r="NGS18"/>
      <c r="NHA18"/>
      <c r="NHI18"/>
      <c r="NHQ18"/>
      <c r="NHY18"/>
      <c r="NIG18"/>
      <c r="NIO18"/>
      <c r="NIW18"/>
      <c r="NJE18"/>
      <c r="NJM18"/>
      <c r="NJU18"/>
      <c r="NKC18"/>
      <c r="NKK18"/>
      <c r="NKS18"/>
      <c r="NLA18"/>
      <c r="NLI18"/>
      <c r="NLQ18"/>
      <c r="NLY18"/>
      <c r="NMG18"/>
      <c r="NMO18"/>
      <c r="NMW18"/>
      <c r="NNE18"/>
      <c r="NNM18"/>
      <c r="NNU18"/>
      <c r="NOC18"/>
      <c r="NOK18"/>
      <c r="NOS18"/>
      <c r="NPA18"/>
      <c r="NPI18"/>
      <c r="NPQ18"/>
      <c r="NPY18"/>
      <c r="NQG18"/>
      <c r="NQO18"/>
      <c r="NQW18"/>
      <c r="NRE18"/>
      <c r="NRM18"/>
      <c r="NRU18"/>
      <c r="NSC18"/>
      <c r="NSK18"/>
      <c r="NSS18"/>
      <c r="NTA18"/>
      <c r="NTI18"/>
      <c r="NTQ18"/>
      <c r="NTY18"/>
      <c r="NUG18"/>
      <c r="NUO18"/>
      <c r="NUW18"/>
      <c r="NVE18"/>
      <c r="NVM18"/>
      <c r="NVU18"/>
      <c r="NWC18"/>
      <c r="NWK18"/>
      <c r="NWS18"/>
      <c r="NXA18"/>
      <c r="NXI18"/>
      <c r="NXQ18"/>
      <c r="NXY18"/>
      <c r="NYG18"/>
      <c r="NYO18"/>
      <c r="NYW18"/>
      <c r="NZE18"/>
      <c r="NZM18"/>
      <c r="NZU18"/>
      <c r="OAC18"/>
      <c r="OAK18"/>
      <c r="OAS18"/>
      <c r="OBA18"/>
      <c r="OBI18"/>
      <c r="OBQ18"/>
      <c r="OBY18"/>
      <c r="OCG18"/>
      <c r="OCO18"/>
      <c r="OCW18"/>
      <c r="ODE18"/>
      <c r="ODM18"/>
      <c r="ODU18"/>
      <c r="OEC18"/>
      <c r="OEK18"/>
      <c r="OES18"/>
      <c r="OFA18"/>
      <c r="OFI18"/>
      <c r="OFQ18"/>
      <c r="OFY18"/>
      <c r="OGG18"/>
      <c r="OGO18"/>
      <c r="OGW18"/>
      <c r="OHE18"/>
      <c r="OHM18"/>
      <c r="OHU18"/>
      <c r="OIC18"/>
      <c r="OIK18"/>
      <c r="OIS18"/>
      <c r="OJA18"/>
      <c r="OJI18"/>
      <c r="OJQ18"/>
      <c r="OJY18"/>
      <c r="OKG18"/>
      <c r="OKO18"/>
      <c r="OKW18"/>
      <c r="OLE18"/>
      <c r="OLM18"/>
      <c r="OLU18"/>
      <c r="OMC18"/>
      <c r="OMK18"/>
      <c r="OMS18"/>
      <c r="ONA18"/>
      <c r="ONI18"/>
      <c r="ONQ18"/>
      <c r="ONY18"/>
      <c r="OOG18"/>
      <c r="OOO18"/>
      <c r="OOW18"/>
      <c r="OPE18"/>
      <c r="OPM18"/>
      <c r="OPU18"/>
      <c r="OQC18"/>
      <c r="OQK18"/>
      <c r="OQS18"/>
      <c r="ORA18"/>
      <c r="ORI18"/>
      <c r="ORQ18"/>
      <c r="ORY18"/>
      <c r="OSG18"/>
      <c r="OSO18"/>
      <c r="OSW18"/>
      <c r="OTE18"/>
      <c r="OTM18"/>
      <c r="OTU18"/>
      <c r="OUC18"/>
      <c r="OUK18"/>
      <c r="OUS18"/>
      <c r="OVA18"/>
      <c r="OVI18"/>
      <c r="OVQ18"/>
      <c r="OVY18"/>
      <c r="OWG18"/>
      <c r="OWO18"/>
      <c r="OWW18"/>
      <c r="OXE18"/>
      <c r="OXM18"/>
      <c r="OXU18"/>
      <c r="OYC18"/>
      <c r="OYK18"/>
      <c r="OYS18"/>
      <c r="OZA18"/>
      <c r="OZI18"/>
      <c r="OZQ18"/>
      <c r="OZY18"/>
      <c r="PAG18"/>
      <c r="PAO18"/>
      <c r="PAW18"/>
      <c r="PBE18"/>
      <c r="PBM18"/>
      <c r="PBU18"/>
      <c r="PCC18"/>
      <c r="PCK18"/>
      <c r="PCS18"/>
      <c r="PDA18"/>
      <c r="PDI18"/>
      <c r="PDQ18"/>
      <c r="PDY18"/>
      <c r="PEG18"/>
      <c r="PEO18"/>
      <c r="PEW18"/>
      <c r="PFE18"/>
      <c r="PFM18"/>
      <c r="PFU18"/>
      <c r="PGC18"/>
      <c r="PGK18"/>
      <c r="PGS18"/>
      <c r="PHA18"/>
      <c r="PHI18"/>
      <c r="PHQ18"/>
      <c r="PHY18"/>
      <c r="PIG18"/>
      <c r="PIO18"/>
      <c r="PIW18"/>
      <c r="PJE18"/>
      <c r="PJM18"/>
      <c r="PJU18"/>
      <c r="PKC18"/>
      <c r="PKK18"/>
      <c r="PKS18"/>
      <c r="PLA18"/>
      <c r="PLI18"/>
      <c r="PLQ18"/>
      <c r="PLY18"/>
      <c r="PMG18"/>
      <c r="PMO18"/>
      <c r="PMW18"/>
      <c r="PNE18"/>
      <c r="PNM18"/>
      <c r="PNU18"/>
      <c r="POC18"/>
      <c r="POK18"/>
      <c r="POS18"/>
      <c r="PPA18"/>
      <c r="PPI18"/>
      <c r="PPQ18"/>
      <c r="PPY18"/>
      <c r="PQG18"/>
      <c r="PQO18"/>
      <c r="PQW18"/>
      <c r="PRE18"/>
      <c r="PRM18"/>
      <c r="PRU18"/>
      <c r="PSC18"/>
      <c r="PSK18"/>
      <c r="PSS18"/>
      <c r="PTA18"/>
      <c r="PTI18"/>
      <c r="PTQ18"/>
      <c r="PTY18"/>
      <c r="PUG18"/>
      <c r="PUO18"/>
      <c r="PUW18"/>
      <c r="PVE18"/>
      <c r="PVM18"/>
      <c r="PVU18"/>
      <c r="PWC18"/>
      <c r="PWK18"/>
      <c r="PWS18"/>
      <c r="PXA18"/>
      <c r="PXI18"/>
      <c r="PXQ18"/>
      <c r="PXY18"/>
      <c r="PYG18"/>
      <c r="PYO18"/>
      <c r="PYW18"/>
      <c r="PZE18"/>
      <c r="PZM18"/>
      <c r="PZU18"/>
      <c r="QAC18"/>
      <c r="QAK18"/>
      <c r="QAS18"/>
      <c r="QBA18"/>
      <c r="QBI18"/>
      <c r="QBQ18"/>
      <c r="QBY18"/>
      <c r="QCG18"/>
      <c r="QCO18"/>
      <c r="QCW18"/>
      <c r="QDE18"/>
      <c r="QDM18"/>
      <c r="QDU18"/>
      <c r="QEC18"/>
      <c r="QEK18"/>
      <c r="QES18"/>
      <c r="QFA18"/>
      <c r="QFI18"/>
      <c r="QFQ18"/>
      <c r="QFY18"/>
      <c r="QGG18"/>
      <c r="QGO18"/>
      <c r="QGW18"/>
      <c r="QHE18"/>
      <c r="QHM18"/>
      <c r="QHU18"/>
      <c r="QIC18"/>
      <c r="QIK18"/>
      <c r="QIS18"/>
      <c r="QJA18"/>
      <c r="QJI18"/>
      <c r="QJQ18"/>
      <c r="QJY18"/>
      <c r="QKG18"/>
      <c r="QKO18"/>
      <c r="QKW18"/>
      <c r="QLE18"/>
      <c r="QLM18"/>
      <c r="QLU18"/>
      <c r="QMC18"/>
      <c r="QMK18"/>
      <c r="QMS18"/>
      <c r="QNA18"/>
      <c r="QNI18"/>
      <c r="QNQ18"/>
      <c r="QNY18"/>
      <c r="QOG18"/>
      <c r="QOO18"/>
      <c r="QOW18"/>
      <c r="QPE18"/>
      <c r="QPM18"/>
      <c r="QPU18"/>
      <c r="QQC18"/>
      <c r="QQK18"/>
      <c r="QQS18"/>
      <c r="QRA18"/>
      <c r="QRI18"/>
      <c r="QRQ18"/>
      <c r="QRY18"/>
      <c r="QSG18"/>
      <c r="QSO18"/>
      <c r="QSW18"/>
      <c r="QTE18"/>
      <c r="QTM18"/>
      <c r="QTU18"/>
      <c r="QUC18"/>
      <c r="QUK18"/>
      <c r="QUS18"/>
      <c r="QVA18"/>
      <c r="QVI18"/>
      <c r="QVQ18"/>
      <c r="QVY18"/>
      <c r="QWG18"/>
      <c r="QWO18"/>
      <c r="QWW18"/>
      <c r="QXE18"/>
      <c r="QXM18"/>
      <c r="QXU18"/>
      <c r="QYC18"/>
      <c r="QYK18"/>
      <c r="QYS18"/>
      <c r="QZA18"/>
      <c r="QZI18"/>
      <c r="QZQ18"/>
      <c r="QZY18"/>
      <c r="RAG18"/>
      <c r="RAO18"/>
      <c r="RAW18"/>
      <c r="RBE18"/>
      <c r="RBM18"/>
      <c r="RBU18"/>
      <c r="RCC18"/>
      <c r="RCK18"/>
      <c r="RCS18"/>
      <c r="RDA18"/>
      <c r="RDI18"/>
      <c r="RDQ18"/>
      <c r="RDY18"/>
      <c r="REG18"/>
      <c r="REO18"/>
      <c r="REW18"/>
      <c r="RFE18"/>
      <c r="RFM18"/>
      <c r="RFU18"/>
      <c r="RGC18"/>
      <c r="RGK18"/>
      <c r="RGS18"/>
      <c r="RHA18"/>
      <c r="RHI18"/>
      <c r="RHQ18"/>
      <c r="RHY18"/>
      <c r="RIG18"/>
      <c r="RIO18"/>
      <c r="RIW18"/>
      <c r="RJE18"/>
      <c r="RJM18"/>
      <c r="RJU18"/>
      <c r="RKC18"/>
      <c r="RKK18"/>
      <c r="RKS18"/>
      <c r="RLA18"/>
      <c r="RLI18"/>
      <c r="RLQ18"/>
      <c r="RLY18"/>
      <c r="RMG18"/>
      <c r="RMO18"/>
      <c r="RMW18"/>
      <c r="RNE18"/>
      <c r="RNM18"/>
      <c r="RNU18"/>
      <c r="ROC18"/>
      <c r="ROK18"/>
      <c r="ROS18"/>
      <c r="RPA18"/>
      <c r="RPI18"/>
      <c r="RPQ18"/>
      <c r="RPY18"/>
      <c r="RQG18"/>
      <c r="RQO18"/>
      <c r="RQW18"/>
      <c r="RRE18"/>
      <c r="RRM18"/>
      <c r="RRU18"/>
      <c r="RSC18"/>
      <c r="RSK18"/>
      <c r="RSS18"/>
      <c r="RTA18"/>
      <c r="RTI18"/>
      <c r="RTQ18"/>
      <c r="RTY18"/>
      <c r="RUG18"/>
      <c r="RUO18"/>
      <c r="RUW18"/>
      <c r="RVE18"/>
      <c r="RVM18"/>
      <c r="RVU18"/>
      <c r="RWC18"/>
      <c r="RWK18"/>
      <c r="RWS18"/>
      <c r="RXA18"/>
      <c r="RXI18"/>
      <c r="RXQ18"/>
      <c r="RXY18"/>
      <c r="RYG18"/>
      <c r="RYO18"/>
      <c r="RYW18"/>
      <c r="RZE18"/>
      <c r="RZM18"/>
      <c r="RZU18"/>
      <c r="SAC18"/>
      <c r="SAK18"/>
      <c r="SAS18"/>
      <c r="SBA18"/>
      <c r="SBI18"/>
      <c r="SBQ18"/>
      <c r="SBY18"/>
      <c r="SCG18"/>
      <c r="SCO18"/>
      <c r="SCW18"/>
      <c r="SDE18"/>
      <c r="SDM18"/>
      <c r="SDU18"/>
      <c r="SEC18"/>
      <c r="SEK18"/>
      <c r="SES18"/>
      <c r="SFA18"/>
      <c r="SFI18"/>
      <c r="SFQ18"/>
      <c r="SFY18"/>
      <c r="SGG18"/>
      <c r="SGO18"/>
      <c r="SGW18"/>
      <c r="SHE18"/>
      <c r="SHM18"/>
      <c r="SHU18"/>
      <c r="SIC18"/>
      <c r="SIK18"/>
      <c r="SIS18"/>
      <c r="SJA18"/>
      <c r="SJI18"/>
      <c r="SJQ18"/>
      <c r="SJY18"/>
      <c r="SKG18"/>
      <c r="SKO18"/>
      <c r="SKW18"/>
      <c r="SLE18"/>
      <c r="SLM18"/>
      <c r="SLU18"/>
      <c r="SMC18"/>
      <c r="SMK18"/>
      <c r="SMS18"/>
      <c r="SNA18"/>
      <c r="SNI18"/>
      <c r="SNQ18"/>
      <c r="SNY18"/>
      <c r="SOG18"/>
      <c r="SOO18"/>
      <c r="SOW18"/>
      <c r="SPE18"/>
      <c r="SPM18"/>
      <c r="SPU18"/>
      <c r="SQC18"/>
      <c r="SQK18"/>
      <c r="SQS18"/>
      <c r="SRA18"/>
      <c r="SRI18"/>
      <c r="SRQ18"/>
      <c r="SRY18"/>
      <c r="SSG18"/>
      <c r="SSO18"/>
      <c r="SSW18"/>
      <c r="STE18"/>
      <c r="STM18"/>
      <c r="STU18"/>
      <c r="SUC18"/>
      <c r="SUK18"/>
      <c r="SUS18"/>
      <c r="SVA18"/>
      <c r="SVI18"/>
      <c r="SVQ18"/>
      <c r="SVY18"/>
      <c r="SWG18"/>
      <c r="SWO18"/>
      <c r="SWW18"/>
      <c r="SXE18"/>
      <c r="SXM18"/>
      <c r="SXU18"/>
      <c r="SYC18"/>
      <c r="SYK18"/>
      <c r="SYS18"/>
      <c r="SZA18"/>
      <c r="SZI18"/>
      <c r="SZQ18"/>
      <c r="SZY18"/>
      <c r="TAG18"/>
      <c r="TAO18"/>
      <c r="TAW18"/>
      <c r="TBE18"/>
      <c r="TBM18"/>
      <c r="TBU18"/>
      <c r="TCC18"/>
      <c r="TCK18"/>
      <c r="TCS18"/>
      <c r="TDA18"/>
      <c r="TDI18"/>
      <c r="TDQ18"/>
      <c r="TDY18"/>
      <c r="TEG18"/>
      <c r="TEO18"/>
      <c r="TEW18"/>
      <c r="TFE18"/>
      <c r="TFM18"/>
      <c r="TFU18"/>
      <c r="TGC18"/>
      <c r="TGK18"/>
      <c r="TGS18"/>
      <c r="THA18"/>
      <c r="THI18"/>
      <c r="THQ18"/>
      <c r="THY18"/>
      <c r="TIG18"/>
      <c r="TIO18"/>
      <c r="TIW18"/>
      <c r="TJE18"/>
      <c r="TJM18"/>
      <c r="TJU18"/>
      <c r="TKC18"/>
      <c r="TKK18"/>
      <c r="TKS18"/>
      <c r="TLA18"/>
      <c r="TLI18"/>
      <c r="TLQ18"/>
      <c r="TLY18"/>
      <c r="TMG18"/>
      <c r="TMO18"/>
      <c r="TMW18"/>
      <c r="TNE18"/>
      <c r="TNM18"/>
      <c r="TNU18"/>
      <c r="TOC18"/>
      <c r="TOK18"/>
      <c r="TOS18"/>
      <c r="TPA18"/>
      <c r="TPI18"/>
      <c r="TPQ18"/>
      <c r="TPY18"/>
      <c r="TQG18"/>
      <c r="TQO18"/>
      <c r="TQW18"/>
      <c r="TRE18"/>
      <c r="TRM18"/>
      <c r="TRU18"/>
      <c r="TSC18"/>
      <c r="TSK18"/>
      <c r="TSS18"/>
      <c r="TTA18"/>
      <c r="TTI18"/>
      <c r="TTQ18"/>
      <c r="TTY18"/>
      <c r="TUG18"/>
      <c r="TUO18"/>
      <c r="TUW18"/>
      <c r="TVE18"/>
      <c r="TVM18"/>
      <c r="TVU18"/>
      <c r="TWC18"/>
      <c r="TWK18"/>
      <c r="TWS18"/>
      <c r="TXA18"/>
      <c r="TXI18"/>
      <c r="TXQ18"/>
      <c r="TXY18"/>
      <c r="TYG18"/>
      <c r="TYO18"/>
      <c r="TYW18"/>
      <c r="TZE18"/>
      <c r="TZM18"/>
      <c r="TZU18"/>
      <c r="UAC18"/>
      <c r="UAK18"/>
      <c r="UAS18"/>
      <c r="UBA18"/>
      <c r="UBI18"/>
      <c r="UBQ18"/>
      <c r="UBY18"/>
      <c r="UCG18"/>
      <c r="UCO18"/>
      <c r="UCW18"/>
      <c r="UDE18"/>
      <c r="UDM18"/>
      <c r="UDU18"/>
      <c r="UEC18"/>
      <c r="UEK18"/>
      <c r="UES18"/>
      <c r="UFA18"/>
      <c r="UFI18"/>
      <c r="UFQ18"/>
      <c r="UFY18"/>
      <c r="UGG18"/>
      <c r="UGO18"/>
      <c r="UGW18"/>
      <c r="UHE18"/>
      <c r="UHM18"/>
      <c r="UHU18"/>
      <c r="UIC18"/>
      <c r="UIK18"/>
      <c r="UIS18"/>
      <c r="UJA18"/>
      <c r="UJI18"/>
      <c r="UJQ18"/>
      <c r="UJY18"/>
      <c r="UKG18"/>
      <c r="UKO18"/>
      <c r="UKW18"/>
      <c r="ULE18"/>
      <c r="ULM18"/>
      <c r="ULU18"/>
      <c r="UMC18"/>
      <c r="UMK18"/>
      <c r="UMS18"/>
      <c r="UNA18"/>
      <c r="UNI18"/>
      <c r="UNQ18"/>
      <c r="UNY18"/>
      <c r="UOG18"/>
      <c r="UOO18"/>
      <c r="UOW18"/>
      <c r="UPE18"/>
      <c r="UPM18"/>
      <c r="UPU18"/>
      <c r="UQC18"/>
      <c r="UQK18"/>
      <c r="UQS18"/>
      <c r="URA18"/>
      <c r="URI18"/>
      <c r="URQ18"/>
      <c r="URY18"/>
      <c r="USG18"/>
      <c r="USO18"/>
      <c r="USW18"/>
      <c r="UTE18"/>
      <c r="UTM18"/>
      <c r="UTU18"/>
      <c r="UUC18"/>
      <c r="UUK18"/>
      <c r="UUS18"/>
      <c r="UVA18"/>
      <c r="UVI18"/>
      <c r="UVQ18"/>
      <c r="UVY18"/>
      <c r="UWG18"/>
      <c r="UWO18"/>
      <c r="UWW18"/>
      <c r="UXE18"/>
      <c r="UXM18"/>
      <c r="UXU18"/>
      <c r="UYC18"/>
      <c r="UYK18"/>
      <c r="UYS18"/>
      <c r="UZA18"/>
      <c r="UZI18"/>
      <c r="UZQ18"/>
      <c r="UZY18"/>
      <c r="VAG18"/>
      <c r="VAO18"/>
      <c r="VAW18"/>
      <c r="VBE18"/>
      <c r="VBM18"/>
      <c r="VBU18"/>
      <c r="VCC18"/>
      <c r="VCK18"/>
      <c r="VCS18"/>
      <c r="VDA18"/>
      <c r="VDI18"/>
      <c r="VDQ18"/>
      <c r="VDY18"/>
      <c r="VEG18"/>
      <c r="VEO18"/>
      <c r="VEW18"/>
      <c r="VFE18"/>
      <c r="VFM18"/>
      <c r="VFU18"/>
      <c r="VGC18"/>
      <c r="VGK18"/>
      <c r="VGS18"/>
      <c r="VHA18"/>
      <c r="VHI18"/>
      <c r="VHQ18"/>
      <c r="VHY18"/>
      <c r="VIG18"/>
      <c r="VIO18"/>
      <c r="VIW18"/>
      <c r="VJE18"/>
      <c r="VJM18"/>
      <c r="VJU18"/>
      <c r="VKC18"/>
      <c r="VKK18"/>
      <c r="VKS18"/>
      <c r="VLA18"/>
      <c r="VLI18"/>
      <c r="VLQ18"/>
      <c r="VLY18"/>
      <c r="VMG18"/>
      <c r="VMO18"/>
      <c r="VMW18"/>
      <c r="VNE18"/>
      <c r="VNM18"/>
      <c r="VNU18"/>
      <c r="VOC18"/>
      <c r="VOK18"/>
      <c r="VOS18"/>
      <c r="VPA18"/>
      <c r="VPI18"/>
      <c r="VPQ18"/>
      <c r="VPY18"/>
      <c r="VQG18"/>
      <c r="VQO18"/>
      <c r="VQW18"/>
      <c r="VRE18"/>
      <c r="VRM18"/>
      <c r="VRU18"/>
      <c r="VSC18"/>
      <c r="VSK18"/>
      <c r="VSS18"/>
      <c r="VTA18"/>
      <c r="VTI18"/>
      <c r="VTQ18"/>
      <c r="VTY18"/>
      <c r="VUG18"/>
      <c r="VUO18"/>
      <c r="VUW18"/>
      <c r="VVE18"/>
      <c r="VVM18"/>
      <c r="VVU18"/>
      <c r="VWC18"/>
      <c r="VWK18"/>
      <c r="VWS18"/>
      <c r="VXA18"/>
      <c r="VXI18"/>
      <c r="VXQ18"/>
      <c r="VXY18"/>
      <c r="VYG18"/>
      <c r="VYO18"/>
      <c r="VYW18"/>
      <c r="VZE18"/>
      <c r="VZM18"/>
      <c r="VZU18"/>
      <c r="WAC18"/>
      <c r="WAK18"/>
      <c r="WAS18"/>
      <c r="WBA18"/>
      <c r="WBI18"/>
      <c r="WBQ18"/>
      <c r="WBY18"/>
      <c r="WCG18"/>
      <c r="WCO18"/>
      <c r="WCW18"/>
      <c r="WDE18"/>
      <c r="WDM18"/>
      <c r="WDU18"/>
      <c r="WEC18"/>
      <c r="WEK18"/>
      <c r="WES18"/>
      <c r="WFA18"/>
      <c r="WFI18"/>
      <c r="WFQ18"/>
      <c r="WFY18"/>
      <c r="WGG18"/>
      <c r="WGO18"/>
      <c r="WGW18"/>
      <c r="WHE18"/>
      <c r="WHM18"/>
      <c r="WHU18"/>
      <c r="WIC18"/>
      <c r="WIK18"/>
      <c r="WIS18"/>
      <c r="WJA18"/>
      <c r="WJI18"/>
      <c r="WJQ18"/>
      <c r="WJY18"/>
      <c r="WKG18"/>
      <c r="WKO18"/>
      <c r="WKW18"/>
      <c r="WLE18"/>
      <c r="WLM18"/>
      <c r="WLU18"/>
      <c r="WMC18"/>
      <c r="WMK18"/>
      <c r="WMS18"/>
      <c r="WNA18"/>
      <c r="WNI18"/>
      <c r="WNQ18"/>
      <c r="WNY18"/>
      <c r="WOG18"/>
      <c r="WOO18"/>
      <c r="WOW18"/>
      <c r="WPE18"/>
      <c r="WPM18"/>
      <c r="WPU18"/>
      <c r="WQC18"/>
      <c r="WQK18"/>
      <c r="WQS18"/>
      <c r="WRA18"/>
      <c r="WRI18"/>
      <c r="WRQ18"/>
      <c r="WRY18"/>
      <c r="WSG18"/>
      <c r="WSO18"/>
      <c r="WSW18"/>
      <c r="WTE18"/>
      <c r="WTM18"/>
      <c r="WTU18"/>
      <c r="WUC18"/>
      <c r="WUK18"/>
      <c r="WUS18"/>
      <c r="WVA18"/>
      <c r="WVI18"/>
      <c r="WVQ18"/>
      <c r="WVY18"/>
      <c r="WWG18"/>
      <c r="WWO18"/>
      <c r="WWW18"/>
      <c r="WXE18"/>
      <c r="WXM18"/>
      <c r="WXU18"/>
      <c r="WYC18"/>
      <c r="WYK18"/>
      <c r="WYS18"/>
      <c r="WZA18"/>
      <c r="WZI18"/>
      <c r="WZQ18"/>
      <c r="WZY18"/>
      <c r="XAG18"/>
      <c r="XAO18"/>
      <c r="XAW18"/>
      <c r="XBE18"/>
      <c r="XBM18"/>
      <c r="XBU18"/>
      <c r="XCC18"/>
      <c r="XCK18"/>
      <c r="XCS18"/>
      <c r="XDA18"/>
      <c r="XDI18"/>
      <c r="XDQ18"/>
      <c r="XDY18"/>
      <c r="XEG18"/>
      <c r="XEO18"/>
      <c r="XEW18"/>
    </row>
    <row r="19" spans="1:1017 1025:2041 2049:3065 3073:4089 4097:5113 5121:6137 6145:7161 7169:8185 8193:9209 9217:10233 10241:11257 11265:12281 12289:13305 13313:14329 14337:15353 15361:16377" s="37" customFormat="1">
      <c r="A19"/>
      <c r="I19"/>
      <c r="Q19"/>
      <c r="Y19"/>
      <c r="AG19"/>
      <c r="AO19"/>
      <c r="AW19"/>
      <c r="BE19"/>
      <c r="BM19"/>
      <c r="BU19"/>
      <c r="CC19"/>
      <c r="CK19"/>
      <c r="CS19"/>
      <c r="DA19"/>
      <c r="DI19"/>
      <c r="DQ19"/>
      <c r="DY19"/>
      <c r="EG19"/>
      <c r="EO19"/>
      <c r="EW19"/>
      <c r="FE19"/>
      <c r="FM19"/>
      <c r="FU19"/>
      <c r="GC19"/>
      <c r="GK19"/>
      <c r="GS19"/>
      <c r="HA19"/>
      <c r="HI19"/>
      <c r="HQ19"/>
      <c r="HY19"/>
      <c r="IG19"/>
      <c r="IO19"/>
      <c r="IW19"/>
      <c r="JE19"/>
      <c r="JM19"/>
      <c r="JU19"/>
      <c r="KC19"/>
      <c r="KK19"/>
      <c r="KS19"/>
      <c r="LA19"/>
      <c r="LI19"/>
      <c r="LQ19"/>
      <c r="LY19"/>
      <c r="MG19"/>
      <c r="MO19"/>
      <c r="MW19"/>
      <c r="NE19"/>
      <c r="NM19"/>
      <c r="NU19"/>
      <c r="OC19"/>
      <c r="OK19"/>
      <c r="OS19"/>
      <c r="PA19"/>
      <c r="PI19"/>
      <c r="PQ19"/>
      <c r="PY19"/>
      <c r="QG19"/>
      <c r="QO19"/>
      <c r="QW19"/>
      <c r="RE19"/>
      <c r="RM19"/>
      <c r="RU19"/>
      <c r="SC19"/>
      <c r="SK19"/>
      <c r="SS19"/>
      <c r="TA19"/>
      <c r="TI19"/>
      <c r="TQ19"/>
      <c r="TY19"/>
      <c r="UG19"/>
      <c r="UO19"/>
      <c r="UW19"/>
      <c r="VE19"/>
      <c r="VM19"/>
      <c r="VU19"/>
      <c r="WC19"/>
      <c r="WK19"/>
      <c r="WS19"/>
      <c r="XA19"/>
      <c r="XI19"/>
      <c r="XQ19"/>
      <c r="XY19"/>
      <c r="YG19"/>
      <c r="YO19"/>
      <c r="YW19"/>
      <c r="ZE19"/>
      <c r="ZM19"/>
      <c r="ZU19"/>
      <c r="AAC19"/>
      <c r="AAK19"/>
      <c r="AAS19"/>
      <c r="ABA19"/>
      <c r="ABI19"/>
      <c r="ABQ19"/>
      <c r="ABY19"/>
      <c r="ACG19"/>
      <c r="ACO19"/>
      <c r="ACW19"/>
      <c r="ADE19"/>
      <c r="ADM19"/>
      <c r="ADU19"/>
      <c r="AEC19"/>
      <c r="AEK19"/>
      <c r="AES19"/>
      <c r="AFA19"/>
      <c r="AFI19"/>
      <c r="AFQ19"/>
      <c r="AFY19"/>
      <c r="AGG19"/>
      <c r="AGO19"/>
      <c r="AGW19"/>
      <c r="AHE19"/>
      <c r="AHM19"/>
      <c r="AHU19"/>
      <c r="AIC19"/>
      <c r="AIK19"/>
      <c r="AIS19"/>
      <c r="AJA19"/>
      <c r="AJI19"/>
      <c r="AJQ19"/>
      <c r="AJY19"/>
      <c r="AKG19"/>
      <c r="AKO19"/>
      <c r="AKW19"/>
      <c r="ALE19"/>
      <c r="ALM19"/>
      <c r="ALU19"/>
      <c r="AMC19"/>
      <c r="AMK19"/>
      <c r="AMS19"/>
      <c r="ANA19"/>
      <c r="ANI19"/>
      <c r="ANQ19"/>
      <c r="ANY19"/>
      <c r="AOG19"/>
      <c r="AOO19"/>
      <c r="AOW19"/>
      <c r="APE19"/>
      <c r="APM19"/>
      <c r="APU19"/>
      <c r="AQC19"/>
      <c r="AQK19"/>
      <c r="AQS19"/>
      <c r="ARA19"/>
      <c r="ARI19"/>
      <c r="ARQ19"/>
      <c r="ARY19"/>
      <c r="ASG19"/>
      <c r="ASO19"/>
      <c r="ASW19"/>
      <c r="ATE19"/>
      <c r="ATM19"/>
      <c r="ATU19"/>
      <c r="AUC19"/>
      <c r="AUK19"/>
      <c r="AUS19"/>
      <c r="AVA19"/>
      <c r="AVI19"/>
      <c r="AVQ19"/>
      <c r="AVY19"/>
      <c r="AWG19"/>
      <c r="AWO19"/>
      <c r="AWW19"/>
      <c r="AXE19"/>
      <c r="AXM19"/>
      <c r="AXU19"/>
      <c r="AYC19"/>
      <c r="AYK19"/>
      <c r="AYS19"/>
      <c r="AZA19"/>
      <c r="AZI19"/>
      <c r="AZQ19"/>
      <c r="AZY19"/>
      <c r="BAG19"/>
      <c r="BAO19"/>
      <c r="BAW19"/>
      <c r="BBE19"/>
      <c r="BBM19"/>
      <c r="BBU19"/>
      <c r="BCC19"/>
      <c r="BCK19"/>
      <c r="BCS19"/>
      <c r="BDA19"/>
      <c r="BDI19"/>
      <c r="BDQ19"/>
      <c r="BDY19"/>
      <c r="BEG19"/>
      <c r="BEO19"/>
      <c r="BEW19"/>
      <c r="BFE19"/>
      <c r="BFM19"/>
      <c r="BFU19"/>
      <c r="BGC19"/>
      <c r="BGK19"/>
      <c r="BGS19"/>
      <c r="BHA19"/>
      <c r="BHI19"/>
      <c r="BHQ19"/>
      <c r="BHY19"/>
      <c r="BIG19"/>
      <c r="BIO19"/>
      <c r="BIW19"/>
      <c r="BJE19"/>
      <c r="BJM19"/>
      <c r="BJU19"/>
      <c r="BKC19"/>
      <c r="BKK19"/>
      <c r="BKS19"/>
      <c r="BLA19"/>
      <c r="BLI19"/>
      <c r="BLQ19"/>
      <c r="BLY19"/>
      <c r="BMG19"/>
      <c r="BMO19"/>
      <c r="BMW19"/>
      <c r="BNE19"/>
      <c r="BNM19"/>
      <c r="BNU19"/>
      <c r="BOC19"/>
      <c r="BOK19"/>
      <c r="BOS19"/>
      <c r="BPA19"/>
      <c r="BPI19"/>
      <c r="BPQ19"/>
      <c r="BPY19"/>
      <c r="BQG19"/>
      <c r="BQO19"/>
      <c r="BQW19"/>
      <c r="BRE19"/>
      <c r="BRM19"/>
      <c r="BRU19"/>
      <c r="BSC19"/>
      <c r="BSK19"/>
      <c r="BSS19"/>
      <c r="BTA19"/>
      <c r="BTI19"/>
      <c r="BTQ19"/>
      <c r="BTY19"/>
      <c r="BUG19"/>
      <c r="BUO19"/>
      <c r="BUW19"/>
      <c r="BVE19"/>
      <c r="BVM19"/>
      <c r="BVU19"/>
      <c r="BWC19"/>
      <c r="BWK19"/>
      <c r="BWS19"/>
      <c r="BXA19"/>
      <c r="BXI19"/>
      <c r="BXQ19"/>
      <c r="BXY19"/>
      <c r="BYG19"/>
      <c r="BYO19"/>
      <c r="BYW19"/>
      <c r="BZE19"/>
      <c r="BZM19"/>
      <c r="BZU19"/>
      <c r="CAC19"/>
      <c r="CAK19"/>
      <c r="CAS19"/>
      <c r="CBA19"/>
      <c r="CBI19"/>
      <c r="CBQ19"/>
      <c r="CBY19"/>
      <c r="CCG19"/>
      <c r="CCO19"/>
      <c r="CCW19"/>
      <c r="CDE19"/>
      <c r="CDM19"/>
      <c r="CDU19"/>
      <c r="CEC19"/>
      <c r="CEK19"/>
      <c r="CES19"/>
      <c r="CFA19"/>
      <c r="CFI19"/>
      <c r="CFQ19"/>
      <c r="CFY19"/>
      <c r="CGG19"/>
      <c r="CGO19"/>
      <c r="CGW19"/>
      <c r="CHE19"/>
      <c r="CHM19"/>
      <c r="CHU19"/>
      <c r="CIC19"/>
      <c r="CIK19"/>
      <c r="CIS19"/>
      <c r="CJA19"/>
      <c r="CJI19"/>
      <c r="CJQ19"/>
      <c r="CJY19"/>
      <c r="CKG19"/>
      <c r="CKO19"/>
      <c r="CKW19"/>
      <c r="CLE19"/>
      <c r="CLM19"/>
      <c r="CLU19"/>
      <c r="CMC19"/>
      <c r="CMK19"/>
      <c r="CMS19"/>
      <c r="CNA19"/>
      <c r="CNI19"/>
      <c r="CNQ19"/>
      <c r="CNY19"/>
      <c r="COG19"/>
      <c r="COO19"/>
      <c r="COW19"/>
      <c r="CPE19"/>
      <c r="CPM19"/>
      <c r="CPU19"/>
      <c r="CQC19"/>
      <c r="CQK19"/>
      <c r="CQS19"/>
      <c r="CRA19"/>
      <c r="CRI19"/>
      <c r="CRQ19"/>
      <c r="CRY19"/>
      <c r="CSG19"/>
      <c r="CSO19"/>
      <c r="CSW19"/>
      <c r="CTE19"/>
      <c r="CTM19"/>
      <c r="CTU19"/>
      <c r="CUC19"/>
      <c r="CUK19"/>
      <c r="CUS19"/>
      <c r="CVA19"/>
      <c r="CVI19"/>
      <c r="CVQ19"/>
      <c r="CVY19"/>
      <c r="CWG19"/>
      <c r="CWO19"/>
      <c r="CWW19"/>
      <c r="CXE19"/>
      <c r="CXM19"/>
      <c r="CXU19"/>
      <c r="CYC19"/>
      <c r="CYK19"/>
      <c r="CYS19"/>
      <c r="CZA19"/>
      <c r="CZI19"/>
      <c r="CZQ19"/>
      <c r="CZY19"/>
      <c r="DAG19"/>
      <c r="DAO19"/>
      <c r="DAW19"/>
      <c r="DBE19"/>
      <c r="DBM19"/>
      <c r="DBU19"/>
      <c r="DCC19"/>
      <c r="DCK19"/>
      <c r="DCS19"/>
      <c r="DDA19"/>
      <c r="DDI19"/>
      <c r="DDQ19"/>
      <c r="DDY19"/>
      <c r="DEG19"/>
      <c r="DEO19"/>
      <c r="DEW19"/>
      <c r="DFE19"/>
      <c r="DFM19"/>
      <c r="DFU19"/>
      <c r="DGC19"/>
      <c r="DGK19"/>
      <c r="DGS19"/>
      <c r="DHA19"/>
      <c r="DHI19"/>
      <c r="DHQ19"/>
      <c r="DHY19"/>
      <c r="DIG19"/>
      <c r="DIO19"/>
      <c r="DIW19"/>
      <c r="DJE19"/>
      <c r="DJM19"/>
      <c r="DJU19"/>
      <c r="DKC19"/>
      <c r="DKK19"/>
      <c r="DKS19"/>
      <c r="DLA19"/>
      <c r="DLI19"/>
      <c r="DLQ19"/>
      <c r="DLY19"/>
      <c r="DMG19"/>
      <c r="DMO19"/>
      <c r="DMW19"/>
      <c r="DNE19"/>
      <c r="DNM19"/>
      <c r="DNU19"/>
      <c r="DOC19"/>
      <c r="DOK19"/>
      <c r="DOS19"/>
      <c r="DPA19"/>
      <c r="DPI19"/>
      <c r="DPQ19"/>
      <c r="DPY19"/>
      <c r="DQG19"/>
      <c r="DQO19"/>
      <c r="DQW19"/>
      <c r="DRE19"/>
      <c r="DRM19"/>
      <c r="DRU19"/>
      <c r="DSC19"/>
      <c r="DSK19"/>
      <c r="DSS19"/>
      <c r="DTA19"/>
      <c r="DTI19"/>
      <c r="DTQ19"/>
      <c r="DTY19"/>
      <c r="DUG19"/>
      <c r="DUO19"/>
      <c r="DUW19"/>
      <c r="DVE19"/>
      <c r="DVM19"/>
      <c r="DVU19"/>
      <c r="DWC19"/>
      <c r="DWK19"/>
      <c r="DWS19"/>
      <c r="DXA19"/>
      <c r="DXI19"/>
      <c r="DXQ19"/>
      <c r="DXY19"/>
      <c r="DYG19"/>
      <c r="DYO19"/>
      <c r="DYW19"/>
      <c r="DZE19"/>
      <c r="DZM19"/>
      <c r="DZU19"/>
      <c r="EAC19"/>
      <c r="EAK19"/>
      <c r="EAS19"/>
      <c r="EBA19"/>
      <c r="EBI19"/>
      <c r="EBQ19"/>
      <c r="EBY19"/>
      <c r="ECG19"/>
      <c r="ECO19"/>
      <c r="ECW19"/>
      <c r="EDE19"/>
      <c r="EDM19"/>
      <c r="EDU19"/>
      <c r="EEC19"/>
      <c r="EEK19"/>
      <c r="EES19"/>
      <c r="EFA19"/>
      <c r="EFI19"/>
      <c r="EFQ19"/>
      <c r="EFY19"/>
      <c r="EGG19"/>
      <c r="EGO19"/>
      <c r="EGW19"/>
      <c r="EHE19"/>
      <c r="EHM19"/>
      <c r="EHU19"/>
      <c r="EIC19"/>
      <c r="EIK19"/>
      <c r="EIS19"/>
      <c r="EJA19"/>
      <c r="EJI19"/>
      <c r="EJQ19"/>
      <c r="EJY19"/>
      <c r="EKG19"/>
      <c r="EKO19"/>
      <c r="EKW19"/>
      <c r="ELE19"/>
      <c r="ELM19"/>
      <c r="ELU19"/>
      <c r="EMC19"/>
      <c r="EMK19"/>
      <c r="EMS19"/>
      <c r="ENA19"/>
      <c r="ENI19"/>
      <c r="ENQ19"/>
      <c r="ENY19"/>
      <c r="EOG19"/>
      <c r="EOO19"/>
      <c r="EOW19"/>
      <c r="EPE19"/>
      <c r="EPM19"/>
      <c r="EPU19"/>
      <c r="EQC19"/>
      <c r="EQK19"/>
      <c r="EQS19"/>
      <c r="ERA19"/>
      <c r="ERI19"/>
      <c r="ERQ19"/>
      <c r="ERY19"/>
      <c r="ESG19"/>
      <c r="ESO19"/>
      <c r="ESW19"/>
      <c r="ETE19"/>
      <c r="ETM19"/>
      <c r="ETU19"/>
      <c r="EUC19"/>
      <c r="EUK19"/>
      <c r="EUS19"/>
      <c r="EVA19"/>
      <c r="EVI19"/>
      <c r="EVQ19"/>
      <c r="EVY19"/>
      <c r="EWG19"/>
      <c r="EWO19"/>
      <c r="EWW19"/>
      <c r="EXE19"/>
      <c r="EXM19"/>
      <c r="EXU19"/>
      <c r="EYC19"/>
      <c r="EYK19"/>
      <c r="EYS19"/>
      <c r="EZA19"/>
      <c r="EZI19"/>
      <c r="EZQ19"/>
      <c r="EZY19"/>
      <c r="FAG19"/>
      <c r="FAO19"/>
      <c r="FAW19"/>
      <c r="FBE19"/>
      <c r="FBM19"/>
      <c r="FBU19"/>
      <c r="FCC19"/>
      <c r="FCK19"/>
      <c r="FCS19"/>
      <c r="FDA19"/>
      <c r="FDI19"/>
      <c r="FDQ19"/>
      <c r="FDY19"/>
      <c r="FEG19"/>
      <c r="FEO19"/>
      <c r="FEW19"/>
      <c r="FFE19"/>
      <c r="FFM19"/>
      <c r="FFU19"/>
      <c r="FGC19"/>
      <c r="FGK19"/>
      <c r="FGS19"/>
      <c r="FHA19"/>
      <c r="FHI19"/>
      <c r="FHQ19"/>
      <c r="FHY19"/>
      <c r="FIG19"/>
      <c r="FIO19"/>
      <c r="FIW19"/>
      <c r="FJE19"/>
      <c r="FJM19"/>
      <c r="FJU19"/>
      <c r="FKC19"/>
      <c r="FKK19"/>
      <c r="FKS19"/>
      <c r="FLA19"/>
      <c r="FLI19"/>
      <c r="FLQ19"/>
      <c r="FLY19"/>
      <c r="FMG19"/>
      <c r="FMO19"/>
      <c r="FMW19"/>
      <c r="FNE19"/>
      <c r="FNM19"/>
      <c r="FNU19"/>
      <c r="FOC19"/>
      <c r="FOK19"/>
      <c r="FOS19"/>
      <c r="FPA19"/>
      <c r="FPI19"/>
      <c r="FPQ19"/>
      <c r="FPY19"/>
      <c r="FQG19"/>
      <c r="FQO19"/>
      <c r="FQW19"/>
      <c r="FRE19"/>
      <c r="FRM19"/>
      <c r="FRU19"/>
      <c r="FSC19"/>
      <c r="FSK19"/>
      <c r="FSS19"/>
      <c r="FTA19"/>
      <c r="FTI19"/>
      <c r="FTQ19"/>
      <c r="FTY19"/>
      <c r="FUG19"/>
      <c r="FUO19"/>
      <c r="FUW19"/>
      <c r="FVE19"/>
      <c r="FVM19"/>
      <c r="FVU19"/>
      <c r="FWC19"/>
      <c r="FWK19"/>
      <c r="FWS19"/>
      <c r="FXA19"/>
      <c r="FXI19"/>
      <c r="FXQ19"/>
      <c r="FXY19"/>
      <c r="FYG19"/>
      <c r="FYO19"/>
      <c r="FYW19"/>
      <c r="FZE19"/>
      <c r="FZM19"/>
      <c r="FZU19"/>
      <c r="GAC19"/>
      <c r="GAK19"/>
      <c r="GAS19"/>
      <c r="GBA19"/>
      <c r="GBI19"/>
      <c r="GBQ19"/>
      <c r="GBY19"/>
      <c r="GCG19"/>
      <c r="GCO19"/>
      <c r="GCW19"/>
      <c r="GDE19"/>
      <c r="GDM19"/>
      <c r="GDU19"/>
      <c r="GEC19"/>
      <c r="GEK19"/>
      <c r="GES19"/>
      <c r="GFA19"/>
      <c r="GFI19"/>
      <c r="GFQ19"/>
      <c r="GFY19"/>
      <c r="GGG19"/>
      <c r="GGO19"/>
      <c r="GGW19"/>
      <c r="GHE19"/>
      <c r="GHM19"/>
      <c r="GHU19"/>
      <c r="GIC19"/>
      <c r="GIK19"/>
      <c r="GIS19"/>
      <c r="GJA19"/>
      <c r="GJI19"/>
      <c r="GJQ19"/>
      <c r="GJY19"/>
      <c r="GKG19"/>
      <c r="GKO19"/>
      <c r="GKW19"/>
      <c r="GLE19"/>
      <c r="GLM19"/>
      <c r="GLU19"/>
      <c r="GMC19"/>
      <c r="GMK19"/>
      <c r="GMS19"/>
      <c r="GNA19"/>
      <c r="GNI19"/>
      <c r="GNQ19"/>
      <c r="GNY19"/>
      <c r="GOG19"/>
      <c r="GOO19"/>
      <c r="GOW19"/>
      <c r="GPE19"/>
      <c r="GPM19"/>
      <c r="GPU19"/>
      <c r="GQC19"/>
      <c r="GQK19"/>
      <c r="GQS19"/>
      <c r="GRA19"/>
      <c r="GRI19"/>
      <c r="GRQ19"/>
      <c r="GRY19"/>
      <c r="GSG19"/>
      <c r="GSO19"/>
      <c r="GSW19"/>
      <c r="GTE19"/>
      <c r="GTM19"/>
      <c r="GTU19"/>
      <c r="GUC19"/>
      <c r="GUK19"/>
      <c r="GUS19"/>
      <c r="GVA19"/>
      <c r="GVI19"/>
      <c r="GVQ19"/>
      <c r="GVY19"/>
      <c r="GWG19"/>
      <c r="GWO19"/>
      <c r="GWW19"/>
      <c r="GXE19"/>
      <c r="GXM19"/>
      <c r="GXU19"/>
      <c r="GYC19"/>
      <c r="GYK19"/>
      <c r="GYS19"/>
      <c r="GZA19"/>
      <c r="GZI19"/>
      <c r="GZQ19"/>
      <c r="GZY19"/>
      <c r="HAG19"/>
      <c r="HAO19"/>
      <c r="HAW19"/>
      <c r="HBE19"/>
      <c r="HBM19"/>
      <c r="HBU19"/>
      <c r="HCC19"/>
      <c r="HCK19"/>
      <c r="HCS19"/>
      <c r="HDA19"/>
      <c r="HDI19"/>
      <c r="HDQ19"/>
      <c r="HDY19"/>
      <c r="HEG19"/>
      <c r="HEO19"/>
      <c r="HEW19"/>
      <c r="HFE19"/>
      <c r="HFM19"/>
      <c r="HFU19"/>
      <c r="HGC19"/>
      <c r="HGK19"/>
      <c r="HGS19"/>
      <c r="HHA19"/>
      <c r="HHI19"/>
      <c r="HHQ19"/>
      <c r="HHY19"/>
      <c r="HIG19"/>
      <c r="HIO19"/>
      <c r="HIW19"/>
      <c r="HJE19"/>
      <c r="HJM19"/>
      <c r="HJU19"/>
      <c r="HKC19"/>
      <c r="HKK19"/>
      <c r="HKS19"/>
      <c r="HLA19"/>
      <c r="HLI19"/>
      <c r="HLQ19"/>
      <c r="HLY19"/>
      <c r="HMG19"/>
      <c r="HMO19"/>
      <c r="HMW19"/>
      <c r="HNE19"/>
      <c r="HNM19"/>
      <c r="HNU19"/>
      <c r="HOC19"/>
      <c r="HOK19"/>
      <c r="HOS19"/>
      <c r="HPA19"/>
      <c r="HPI19"/>
      <c r="HPQ19"/>
      <c r="HPY19"/>
      <c r="HQG19"/>
      <c r="HQO19"/>
      <c r="HQW19"/>
      <c r="HRE19"/>
      <c r="HRM19"/>
      <c r="HRU19"/>
      <c r="HSC19"/>
      <c r="HSK19"/>
      <c r="HSS19"/>
      <c r="HTA19"/>
      <c r="HTI19"/>
      <c r="HTQ19"/>
      <c r="HTY19"/>
      <c r="HUG19"/>
      <c r="HUO19"/>
      <c r="HUW19"/>
      <c r="HVE19"/>
      <c r="HVM19"/>
      <c r="HVU19"/>
      <c r="HWC19"/>
      <c r="HWK19"/>
      <c r="HWS19"/>
      <c r="HXA19"/>
      <c r="HXI19"/>
      <c r="HXQ19"/>
      <c r="HXY19"/>
      <c r="HYG19"/>
      <c r="HYO19"/>
      <c r="HYW19"/>
      <c r="HZE19"/>
      <c r="HZM19"/>
      <c r="HZU19"/>
      <c r="IAC19"/>
      <c r="IAK19"/>
      <c r="IAS19"/>
      <c r="IBA19"/>
      <c r="IBI19"/>
      <c r="IBQ19"/>
      <c r="IBY19"/>
      <c r="ICG19"/>
      <c r="ICO19"/>
      <c r="ICW19"/>
      <c r="IDE19"/>
      <c r="IDM19"/>
      <c r="IDU19"/>
      <c r="IEC19"/>
      <c r="IEK19"/>
      <c r="IES19"/>
      <c r="IFA19"/>
      <c r="IFI19"/>
      <c r="IFQ19"/>
      <c r="IFY19"/>
      <c r="IGG19"/>
      <c r="IGO19"/>
      <c r="IGW19"/>
      <c r="IHE19"/>
      <c r="IHM19"/>
      <c r="IHU19"/>
      <c r="IIC19"/>
      <c r="IIK19"/>
      <c r="IIS19"/>
      <c r="IJA19"/>
      <c r="IJI19"/>
      <c r="IJQ19"/>
      <c r="IJY19"/>
      <c r="IKG19"/>
      <c r="IKO19"/>
      <c r="IKW19"/>
      <c r="ILE19"/>
      <c r="ILM19"/>
      <c r="ILU19"/>
      <c r="IMC19"/>
      <c r="IMK19"/>
      <c r="IMS19"/>
      <c r="INA19"/>
      <c r="INI19"/>
      <c r="INQ19"/>
      <c r="INY19"/>
      <c r="IOG19"/>
      <c r="IOO19"/>
      <c r="IOW19"/>
      <c r="IPE19"/>
      <c r="IPM19"/>
      <c r="IPU19"/>
      <c r="IQC19"/>
      <c r="IQK19"/>
      <c r="IQS19"/>
      <c r="IRA19"/>
      <c r="IRI19"/>
      <c r="IRQ19"/>
      <c r="IRY19"/>
      <c r="ISG19"/>
      <c r="ISO19"/>
      <c r="ISW19"/>
      <c r="ITE19"/>
      <c r="ITM19"/>
      <c r="ITU19"/>
      <c r="IUC19"/>
      <c r="IUK19"/>
      <c r="IUS19"/>
      <c r="IVA19"/>
      <c r="IVI19"/>
      <c r="IVQ19"/>
      <c r="IVY19"/>
      <c r="IWG19"/>
      <c r="IWO19"/>
      <c r="IWW19"/>
      <c r="IXE19"/>
      <c r="IXM19"/>
      <c r="IXU19"/>
      <c r="IYC19"/>
      <c r="IYK19"/>
      <c r="IYS19"/>
      <c r="IZA19"/>
      <c r="IZI19"/>
      <c r="IZQ19"/>
      <c r="IZY19"/>
      <c r="JAG19"/>
      <c r="JAO19"/>
      <c r="JAW19"/>
      <c r="JBE19"/>
      <c r="JBM19"/>
      <c r="JBU19"/>
      <c r="JCC19"/>
      <c r="JCK19"/>
      <c r="JCS19"/>
      <c r="JDA19"/>
      <c r="JDI19"/>
      <c r="JDQ19"/>
      <c r="JDY19"/>
      <c r="JEG19"/>
      <c r="JEO19"/>
      <c r="JEW19"/>
      <c r="JFE19"/>
      <c r="JFM19"/>
      <c r="JFU19"/>
      <c r="JGC19"/>
      <c r="JGK19"/>
      <c r="JGS19"/>
      <c r="JHA19"/>
      <c r="JHI19"/>
      <c r="JHQ19"/>
      <c r="JHY19"/>
      <c r="JIG19"/>
      <c r="JIO19"/>
      <c r="JIW19"/>
      <c r="JJE19"/>
      <c r="JJM19"/>
      <c r="JJU19"/>
      <c r="JKC19"/>
      <c r="JKK19"/>
      <c r="JKS19"/>
      <c r="JLA19"/>
      <c r="JLI19"/>
      <c r="JLQ19"/>
      <c r="JLY19"/>
      <c r="JMG19"/>
      <c r="JMO19"/>
      <c r="JMW19"/>
      <c r="JNE19"/>
      <c r="JNM19"/>
      <c r="JNU19"/>
      <c r="JOC19"/>
      <c r="JOK19"/>
      <c r="JOS19"/>
      <c r="JPA19"/>
      <c r="JPI19"/>
      <c r="JPQ19"/>
      <c r="JPY19"/>
      <c r="JQG19"/>
      <c r="JQO19"/>
      <c r="JQW19"/>
      <c r="JRE19"/>
      <c r="JRM19"/>
      <c r="JRU19"/>
      <c r="JSC19"/>
      <c r="JSK19"/>
      <c r="JSS19"/>
      <c r="JTA19"/>
      <c r="JTI19"/>
      <c r="JTQ19"/>
      <c r="JTY19"/>
      <c r="JUG19"/>
      <c r="JUO19"/>
      <c r="JUW19"/>
      <c r="JVE19"/>
      <c r="JVM19"/>
      <c r="JVU19"/>
      <c r="JWC19"/>
      <c r="JWK19"/>
      <c r="JWS19"/>
      <c r="JXA19"/>
      <c r="JXI19"/>
      <c r="JXQ19"/>
      <c r="JXY19"/>
      <c r="JYG19"/>
      <c r="JYO19"/>
      <c r="JYW19"/>
      <c r="JZE19"/>
      <c r="JZM19"/>
      <c r="JZU19"/>
      <c r="KAC19"/>
      <c r="KAK19"/>
      <c r="KAS19"/>
      <c r="KBA19"/>
      <c r="KBI19"/>
      <c r="KBQ19"/>
      <c r="KBY19"/>
      <c r="KCG19"/>
      <c r="KCO19"/>
      <c r="KCW19"/>
      <c r="KDE19"/>
      <c r="KDM19"/>
      <c r="KDU19"/>
      <c r="KEC19"/>
      <c r="KEK19"/>
      <c r="KES19"/>
      <c r="KFA19"/>
      <c r="KFI19"/>
      <c r="KFQ19"/>
      <c r="KFY19"/>
      <c r="KGG19"/>
      <c r="KGO19"/>
      <c r="KGW19"/>
      <c r="KHE19"/>
      <c r="KHM19"/>
      <c r="KHU19"/>
      <c r="KIC19"/>
      <c r="KIK19"/>
      <c r="KIS19"/>
      <c r="KJA19"/>
      <c r="KJI19"/>
      <c r="KJQ19"/>
      <c r="KJY19"/>
      <c r="KKG19"/>
      <c r="KKO19"/>
      <c r="KKW19"/>
      <c r="KLE19"/>
      <c r="KLM19"/>
      <c r="KLU19"/>
      <c r="KMC19"/>
      <c r="KMK19"/>
      <c r="KMS19"/>
      <c r="KNA19"/>
      <c r="KNI19"/>
      <c r="KNQ19"/>
      <c r="KNY19"/>
      <c r="KOG19"/>
      <c r="KOO19"/>
      <c r="KOW19"/>
      <c r="KPE19"/>
      <c r="KPM19"/>
      <c r="KPU19"/>
      <c r="KQC19"/>
      <c r="KQK19"/>
      <c r="KQS19"/>
      <c r="KRA19"/>
      <c r="KRI19"/>
      <c r="KRQ19"/>
      <c r="KRY19"/>
      <c r="KSG19"/>
      <c r="KSO19"/>
      <c r="KSW19"/>
      <c r="KTE19"/>
      <c r="KTM19"/>
      <c r="KTU19"/>
      <c r="KUC19"/>
      <c r="KUK19"/>
      <c r="KUS19"/>
      <c r="KVA19"/>
      <c r="KVI19"/>
      <c r="KVQ19"/>
      <c r="KVY19"/>
      <c r="KWG19"/>
      <c r="KWO19"/>
      <c r="KWW19"/>
      <c r="KXE19"/>
      <c r="KXM19"/>
      <c r="KXU19"/>
      <c r="KYC19"/>
      <c r="KYK19"/>
      <c r="KYS19"/>
      <c r="KZA19"/>
      <c r="KZI19"/>
      <c r="KZQ19"/>
      <c r="KZY19"/>
      <c r="LAG19"/>
      <c r="LAO19"/>
      <c r="LAW19"/>
      <c r="LBE19"/>
      <c r="LBM19"/>
      <c r="LBU19"/>
      <c r="LCC19"/>
      <c r="LCK19"/>
      <c r="LCS19"/>
      <c r="LDA19"/>
      <c r="LDI19"/>
      <c r="LDQ19"/>
      <c r="LDY19"/>
      <c r="LEG19"/>
      <c r="LEO19"/>
      <c r="LEW19"/>
      <c r="LFE19"/>
      <c r="LFM19"/>
      <c r="LFU19"/>
      <c r="LGC19"/>
      <c r="LGK19"/>
      <c r="LGS19"/>
      <c r="LHA19"/>
      <c r="LHI19"/>
      <c r="LHQ19"/>
      <c r="LHY19"/>
      <c r="LIG19"/>
      <c r="LIO19"/>
      <c r="LIW19"/>
      <c r="LJE19"/>
      <c r="LJM19"/>
      <c r="LJU19"/>
      <c r="LKC19"/>
      <c r="LKK19"/>
      <c r="LKS19"/>
      <c r="LLA19"/>
      <c r="LLI19"/>
      <c r="LLQ19"/>
      <c r="LLY19"/>
      <c r="LMG19"/>
      <c r="LMO19"/>
      <c r="LMW19"/>
      <c r="LNE19"/>
      <c r="LNM19"/>
      <c r="LNU19"/>
      <c r="LOC19"/>
      <c r="LOK19"/>
      <c r="LOS19"/>
      <c r="LPA19"/>
      <c r="LPI19"/>
      <c r="LPQ19"/>
      <c r="LPY19"/>
      <c r="LQG19"/>
      <c r="LQO19"/>
      <c r="LQW19"/>
      <c r="LRE19"/>
      <c r="LRM19"/>
      <c r="LRU19"/>
      <c r="LSC19"/>
      <c r="LSK19"/>
      <c r="LSS19"/>
      <c r="LTA19"/>
      <c r="LTI19"/>
      <c r="LTQ19"/>
      <c r="LTY19"/>
      <c r="LUG19"/>
      <c r="LUO19"/>
      <c r="LUW19"/>
      <c r="LVE19"/>
      <c r="LVM19"/>
      <c r="LVU19"/>
      <c r="LWC19"/>
      <c r="LWK19"/>
      <c r="LWS19"/>
      <c r="LXA19"/>
      <c r="LXI19"/>
      <c r="LXQ19"/>
      <c r="LXY19"/>
      <c r="LYG19"/>
      <c r="LYO19"/>
      <c r="LYW19"/>
      <c r="LZE19"/>
      <c r="LZM19"/>
      <c r="LZU19"/>
      <c r="MAC19"/>
      <c r="MAK19"/>
      <c r="MAS19"/>
      <c r="MBA19"/>
      <c r="MBI19"/>
      <c r="MBQ19"/>
      <c r="MBY19"/>
      <c r="MCG19"/>
      <c r="MCO19"/>
      <c r="MCW19"/>
      <c r="MDE19"/>
      <c r="MDM19"/>
      <c r="MDU19"/>
      <c r="MEC19"/>
      <c r="MEK19"/>
      <c r="MES19"/>
      <c r="MFA19"/>
      <c r="MFI19"/>
      <c r="MFQ19"/>
      <c r="MFY19"/>
      <c r="MGG19"/>
      <c r="MGO19"/>
      <c r="MGW19"/>
      <c r="MHE19"/>
      <c r="MHM19"/>
      <c r="MHU19"/>
      <c r="MIC19"/>
      <c r="MIK19"/>
      <c r="MIS19"/>
      <c r="MJA19"/>
      <c r="MJI19"/>
      <c r="MJQ19"/>
      <c r="MJY19"/>
      <c r="MKG19"/>
      <c r="MKO19"/>
      <c r="MKW19"/>
      <c r="MLE19"/>
      <c r="MLM19"/>
      <c r="MLU19"/>
      <c r="MMC19"/>
      <c r="MMK19"/>
      <c r="MMS19"/>
      <c r="MNA19"/>
      <c r="MNI19"/>
      <c r="MNQ19"/>
      <c r="MNY19"/>
      <c r="MOG19"/>
      <c r="MOO19"/>
      <c r="MOW19"/>
      <c r="MPE19"/>
      <c r="MPM19"/>
      <c r="MPU19"/>
      <c r="MQC19"/>
      <c r="MQK19"/>
      <c r="MQS19"/>
      <c r="MRA19"/>
      <c r="MRI19"/>
      <c r="MRQ19"/>
      <c r="MRY19"/>
      <c r="MSG19"/>
      <c r="MSO19"/>
      <c r="MSW19"/>
      <c r="MTE19"/>
      <c r="MTM19"/>
      <c r="MTU19"/>
      <c r="MUC19"/>
      <c r="MUK19"/>
      <c r="MUS19"/>
      <c r="MVA19"/>
      <c r="MVI19"/>
      <c r="MVQ19"/>
      <c r="MVY19"/>
      <c r="MWG19"/>
      <c r="MWO19"/>
      <c r="MWW19"/>
      <c r="MXE19"/>
      <c r="MXM19"/>
      <c r="MXU19"/>
      <c r="MYC19"/>
      <c r="MYK19"/>
      <c r="MYS19"/>
      <c r="MZA19"/>
      <c r="MZI19"/>
      <c r="MZQ19"/>
      <c r="MZY19"/>
      <c r="NAG19"/>
      <c r="NAO19"/>
      <c r="NAW19"/>
      <c r="NBE19"/>
      <c r="NBM19"/>
      <c r="NBU19"/>
      <c r="NCC19"/>
      <c r="NCK19"/>
      <c r="NCS19"/>
      <c r="NDA19"/>
      <c r="NDI19"/>
      <c r="NDQ19"/>
      <c r="NDY19"/>
      <c r="NEG19"/>
      <c r="NEO19"/>
      <c r="NEW19"/>
      <c r="NFE19"/>
      <c r="NFM19"/>
      <c r="NFU19"/>
      <c r="NGC19"/>
      <c r="NGK19"/>
      <c r="NGS19"/>
      <c r="NHA19"/>
      <c r="NHI19"/>
      <c r="NHQ19"/>
      <c r="NHY19"/>
      <c r="NIG19"/>
      <c r="NIO19"/>
      <c r="NIW19"/>
      <c r="NJE19"/>
      <c r="NJM19"/>
      <c r="NJU19"/>
      <c r="NKC19"/>
      <c r="NKK19"/>
      <c r="NKS19"/>
      <c r="NLA19"/>
      <c r="NLI19"/>
      <c r="NLQ19"/>
      <c r="NLY19"/>
      <c r="NMG19"/>
      <c r="NMO19"/>
      <c r="NMW19"/>
      <c r="NNE19"/>
      <c r="NNM19"/>
      <c r="NNU19"/>
      <c r="NOC19"/>
      <c r="NOK19"/>
      <c r="NOS19"/>
      <c r="NPA19"/>
      <c r="NPI19"/>
      <c r="NPQ19"/>
      <c r="NPY19"/>
      <c r="NQG19"/>
      <c r="NQO19"/>
      <c r="NQW19"/>
      <c r="NRE19"/>
      <c r="NRM19"/>
      <c r="NRU19"/>
      <c r="NSC19"/>
      <c r="NSK19"/>
      <c r="NSS19"/>
      <c r="NTA19"/>
      <c r="NTI19"/>
      <c r="NTQ19"/>
      <c r="NTY19"/>
      <c r="NUG19"/>
      <c r="NUO19"/>
      <c r="NUW19"/>
      <c r="NVE19"/>
      <c r="NVM19"/>
      <c r="NVU19"/>
      <c r="NWC19"/>
      <c r="NWK19"/>
      <c r="NWS19"/>
      <c r="NXA19"/>
      <c r="NXI19"/>
      <c r="NXQ19"/>
      <c r="NXY19"/>
      <c r="NYG19"/>
      <c r="NYO19"/>
      <c r="NYW19"/>
      <c r="NZE19"/>
      <c r="NZM19"/>
      <c r="NZU19"/>
      <c r="OAC19"/>
      <c r="OAK19"/>
      <c r="OAS19"/>
      <c r="OBA19"/>
      <c r="OBI19"/>
      <c r="OBQ19"/>
      <c r="OBY19"/>
      <c r="OCG19"/>
      <c r="OCO19"/>
      <c r="OCW19"/>
      <c r="ODE19"/>
      <c r="ODM19"/>
      <c r="ODU19"/>
      <c r="OEC19"/>
      <c r="OEK19"/>
      <c r="OES19"/>
      <c r="OFA19"/>
      <c r="OFI19"/>
      <c r="OFQ19"/>
      <c r="OFY19"/>
      <c r="OGG19"/>
      <c r="OGO19"/>
      <c r="OGW19"/>
      <c r="OHE19"/>
      <c r="OHM19"/>
      <c r="OHU19"/>
      <c r="OIC19"/>
      <c r="OIK19"/>
      <c r="OIS19"/>
      <c r="OJA19"/>
      <c r="OJI19"/>
      <c r="OJQ19"/>
      <c r="OJY19"/>
      <c r="OKG19"/>
      <c r="OKO19"/>
      <c r="OKW19"/>
      <c r="OLE19"/>
      <c r="OLM19"/>
      <c r="OLU19"/>
      <c r="OMC19"/>
      <c r="OMK19"/>
      <c r="OMS19"/>
      <c r="ONA19"/>
      <c r="ONI19"/>
      <c r="ONQ19"/>
      <c r="ONY19"/>
      <c r="OOG19"/>
      <c r="OOO19"/>
      <c r="OOW19"/>
      <c r="OPE19"/>
      <c r="OPM19"/>
      <c r="OPU19"/>
      <c r="OQC19"/>
      <c r="OQK19"/>
      <c r="OQS19"/>
      <c r="ORA19"/>
      <c r="ORI19"/>
      <c r="ORQ19"/>
      <c r="ORY19"/>
      <c r="OSG19"/>
      <c r="OSO19"/>
      <c r="OSW19"/>
      <c r="OTE19"/>
      <c r="OTM19"/>
      <c r="OTU19"/>
      <c r="OUC19"/>
      <c r="OUK19"/>
      <c r="OUS19"/>
      <c r="OVA19"/>
      <c r="OVI19"/>
      <c r="OVQ19"/>
      <c r="OVY19"/>
      <c r="OWG19"/>
      <c r="OWO19"/>
      <c r="OWW19"/>
      <c r="OXE19"/>
      <c r="OXM19"/>
      <c r="OXU19"/>
      <c r="OYC19"/>
      <c r="OYK19"/>
      <c r="OYS19"/>
      <c r="OZA19"/>
      <c r="OZI19"/>
      <c r="OZQ19"/>
      <c r="OZY19"/>
      <c r="PAG19"/>
      <c r="PAO19"/>
      <c r="PAW19"/>
      <c r="PBE19"/>
      <c r="PBM19"/>
      <c r="PBU19"/>
      <c r="PCC19"/>
      <c r="PCK19"/>
      <c r="PCS19"/>
      <c r="PDA19"/>
      <c r="PDI19"/>
      <c r="PDQ19"/>
      <c r="PDY19"/>
      <c r="PEG19"/>
      <c r="PEO19"/>
      <c r="PEW19"/>
      <c r="PFE19"/>
      <c r="PFM19"/>
      <c r="PFU19"/>
      <c r="PGC19"/>
      <c r="PGK19"/>
      <c r="PGS19"/>
      <c r="PHA19"/>
      <c r="PHI19"/>
      <c r="PHQ19"/>
      <c r="PHY19"/>
      <c r="PIG19"/>
      <c r="PIO19"/>
      <c r="PIW19"/>
      <c r="PJE19"/>
      <c r="PJM19"/>
      <c r="PJU19"/>
      <c r="PKC19"/>
      <c r="PKK19"/>
      <c r="PKS19"/>
      <c r="PLA19"/>
      <c r="PLI19"/>
      <c r="PLQ19"/>
      <c r="PLY19"/>
      <c r="PMG19"/>
      <c r="PMO19"/>
      <c r="PMW19"/>
      <c r="PNE19"/>
      <c r="PNM19"/>
      <c r="PNU19"/>
      <c r="POC19"/>
      <c r="POK19"/>
      <c r="POS19"/>
      <c r="PPA19"/>
      <c r="PPI19"/>
      <c r="PPQ19"/>
      <c r="PPY19"/>
      <c r="PQG19"/>
      <c r="PQO19"/>
      <c r="PQW19"/>
      <c r="PRE19"/>
      <c r="PRM19"/>
      <c r="PRU19"/>
      <c r="PSC19"/>
      <c r="PSK19"/>
      <c r="PSS19"/>
      <c r="PTA19"/>
      <c r="PTI19"/>
      <c r="PTQ19"/>
      <c r="PTY19"/>
      <c r="PUG19"/>
      <c r="PUO19"/>
      <c r="PUW19"/>
      <c r="PVE19"/>
      <c r="PVM19"/>
      <c r="PVU19"/>
      <c r="PWC19"/>
      <c r="PWK19"/>
      <c r="PWS19"/>
      <c r="PXA19"/>
      <c r="PXI19"/>
      <c r="PXQ19"/>
      <c r="PXY19"/>
      <c r="PYG19"/>
      <c r="PYO19"/>
      <c r="PYW19"/>
      <c r="PZE19"/>
      <c r="PZM19"/>
      <c r="PZU19"/>
      <c r="QAC19"/>
      <c r="QAK19"/>
      <c r="QAS19"/>
      <c r="QBA19"/>
      <c r="QBI19"/>
      <c r="QBQ19"/>
      <c r="QBY19"/>
      <c r="QCG19"/>
      <c r="QCO19"/>
      <c r="QCW19"/>
      <c r="QDE19"/>
      <c r="QDM19"/>
      <c r="QDU19"/>
      <c r="QEC19"/>
      <c r="QEK19"/>
      <c r="QES19"/>
      <c r="QFA19"/>
      <c r="QFI19"/>
      <c r="QFQ19"/>
      <c r="QFY19"/>
      <c r="QGG19"/>
      <c r="QGO19"/>
      <c r="QGW19"/>
      <c r="QHE19"/>
      <c r="QHM19"/>
      <c r="QHU19"/>
      <c r="QIC19"/>
      <c r="QIK19"/>
      <c r="QIS19"/>
      <c r="QJA19"/>
      <c r="QJI19"/>
      <c r="QJQ19"/>
      <c r="QJY19"/>
      <c r="QKG19"/>
      <c r="QKO19"/>
      <c r="QKW19"/>
      <c r="QLE19"/>
      <c r="QLM19"/>
      <c r="QLU19"/>
      <c r="QMC19"/>
      <c r="QMK19"/>
      <c r="QMS19"/>
      <c r="QNA19"/>
      <c r="QNI19"/>
      <c r="QNQ19"/>
      <c r="QNY19"/>
      <c r="QOG19"/>
      <c r="QOO19"/>
      <c r="QOW19"/>
      <c r="QPE19"/>
      <c r="QPM19"/>
      <c r="QPU19"/>
      <c r="QQC19"/>
      <c r="QQK19"/>
      <c r="QQS19"/>
      <c r="QRA19"/>
      <c r="QRI19"/>
      <c r="QRQ19"/>
      <c r="QRY19"/>
      <c r="QSG19"/>
      <c r="QSO19"/>
      <c r="QSW19"/>
      <c r="QTE19"/>
      <c r="QTM19"/>
      <c r="QTU19"/>
      <c r="QUC19"/>
      <c r="QUK19"/>
      <c r="QUS19"/>
      <c r="QVA19"/>
      <c r="QVI19"/>
      <c r="QVQ19"/>
      <c r="QVY19"/>
      <c r="QWG19"/>
      <c r="QWO19"/>
      <c r="QWW19"/>
      <c r="QXE19"/>
      <c r="QXM19"/>
      <c r="QXU19"/>
      <c r="QYC19"/>
      <c r="QYK19"/>
      <c r="QYS19"/>
      <c r="QZA19"/>
      <c r="QZI19"/>
      <c r="QZQ19"/>
      <c r="QZY19"/>
      <c r="RAG19"/>
      <c r="RAO19"/>
      <c r="RAW19"/>
      <c r="RBE19"/>
      <c r="RBM19"/>
      <c r="RBU19"/>
      <c r="RCC19"/>
      <c r="RCK19"/>
      <c r="RCS19"/>
      <c r="RDA19"/>
      <c r="RDI19"/>
      <c r="RDQ19"/>
      <c r="RDY19"/>
      <c r="REG19"/>
      <c r="REO19"/>
      <c r="REW19"/>
      <c r="RFE19"/>
      <c r="RFM19"/>
      <c r="RFU19"/>
      <c r="RGC19"/>
      <c r="RGK19"/>
      <c r="RGS19"/>
      <c r="RHA19"/>
      <c r="RHI19"/>
      <c r="RHQ19"/>
      <c r="RHY19"/>
      <c r="RIG19"/>
      <c r="RIO19"/>
      <c r="RIW19"/>
      <c r="RJE19"/>
      <c r="RJM19"/>
      <c r="RJU19"/>
      <c r="RKC19"/>
      <c r="RKK19"/>
      <c r="RKS19"/>
      <c r="RLA19"/>
      <c r="RLI19"/>
      <c r="RLQ19"/>
      <c r="RLY19"/>
      <c r="RMG19"/>
      <c r="RMO19"/>
      <c r="RMW19"/>
      <c r="RNE19"/>
      <c r="RNM19"/>
      <c r="RNU19"/>
      <c r="ROC19"/>
      <c r="ROK19"/>
      <c r="ROS19"/>
      <c r="RPA19"/>
      <c r="RPI19"/>
      <c r="RPQ19"/>
      <c r="RPY19"/>
      <c r="RQG19"/>
      <c r="RQO19"/>
      <c r="RQW19"/>
      <c r="RRE19"/>
      <c r="RRM19"/>
      <c r="RRU19"/>
      <c r="RSC19"/>
      <c r="RSK19"/>
      <c r="RSS19"/>
      <c r="RTA19"/>
      <c r="RTI19"/>
      <c r="RTQ19"/>
      <c r="RTY19"/>
      <c r="RUG19"/>
      <c r="RUO19"/>
      <c r="RUW19"/>
      <c r="RVE19"/>
      <c r="RVM19"/>
      <c r="RVU19"/>
      <c r="RWC19"/>
      <c r="RWK19"/>
      <c r="RWS19"/>
      <c r="RXA19"/>
      <c r="RXI19"/>
      <c r="RXQ19"/>
      <c r="RXY19"/>
      <c r="RYG19"/>
      <c r="RYO19"/>
      <c r="RYW19"/>
      <c r="RZE19"/>
      <c r="RZM19"/>
      <c r="RZU19"/>
      <c r="SAC19"/>
      <c r="SAK19"/>
      <c r="SAS19"/>
      <c r="SBA19"/>
      <c r="SBI19"/>
      <c r="SBQ19"/>
      <c r="SBY19"/>
      <c r="SCG19"/>
      <c r="SCO19"/>
      <c r="SCW19"/>
      <c r="SDE19"/>
      <c r="SDM19"/>
      <c r="SDU19"/>
      <c r="SEC19"/>
      <c r="SEK19"/>
      <c r="SES19"/>
      <c r="SFA19"/>
      <c r="SFI19"/>
      <c r="SFQ19"/>
      <c r="SFY19"/>
      <c r="SGG19"/>
      <c r="SGO19"/>
      <c r="SGW19"/>
      <c r="SHE19"/>
      <c r="SHM19"/>
      <c r="SHU19"/>
      <c r="SIC19"/>
      <c r="SIK19"/>
      <c r="SIS19"/>
      <c r="SJA19"/>
      <c r="SJI19"/>
      <c r="SJQ19"/>
      <c r="SJY19"/>
      <c r="SKG19"/>
      <c r="SKO19"/>
      <c r="SKW19"/>
      <c r="SLE19"/>
      <c r="SLM19"/>
      <c r="SLU19"/>
      <c r="SMC19"/>
      <c r="SMK19"/>
      <c r="SMS19"/>
      <c r="SNA19"/>
      <c r="SNI19"/>
      <c r="SNQ19"/>
      <c r="SNY19"/>
      <c r="SOG19"/>
      <c r="SOO19"/>
      <c r="SOW19"/>
      <c r="SPE19"/>
      <c r="SPM19"/>
      <c r="SPU19"/>
      <c r="SQC19"/>
      <c r="SQK19"/>
      <c r="SQS19"/>
      <c r="SRA19"/>
      <c r="SRI19"/>
      <c r="SRQ19"/>
      <c r="SRY19"/>
      <c r="SSG19"/>
      <c r="SSO19"/>
      <c r="SSW19"/>
      <c r="STE19"/>
      <c r="STM19"/>
      <c r="STU19"/>
      <c r="SUC19"/>
      <c r="SUK19"/>
      <c r="SUS19"/>
      <c r="SVA19"/>
      <c r="SVI19"/>
      <c r="SVQ19"/>
      <c r="SVY19"/>
      <c r="SWG19"/>
      <c r="SWO19"/>
      <c r="SWW19"/>
      <c r="SXE19"/>
      <c r="SXM19"/>
      <c r="SXU19"/>
      <c r="SYC19"/>
      <c r="SYK19"/>
      <c r="SYS19"/>
      <c r="SZA19"/>
      <c r="SZI19"/>
      <c r="SZQ19"/>
      <c r="SZY19"/>
      <c r="TAG19"/>
      <c r="TAO19"/>
      <c r="TAW19"/>
      <c r="TBE19"/>
      <c r="TBM19"/>
      <c r="TBU19"/>
      <c r="TCC19"/>
      <c r="TCK19"/>
      <c r="TCS19"/>
      <c r="TDA19"/>
      <c r="TDI19"/>
      <c r="TDQ19"/>
      <c r="TDY19"/>
      <c r="TEG19"/>
      <c r="TEO19"/>
      <c r="TEW19"/>
      <c r="TFE19"/>
      <c r="TFM19"/>
      <c r="TFU19"/>
      <c r="TGC19"/>
      <c r="TGK19"/>
      <c r="TGS19"/>
      <c r="THA19"/>
      <c r="THI19"/>
      <c r="THQ19"/>
      <c r="THY19"/>
      <c r="TIG19"/>
      <c r="TIO19"/>
      <c r="TIW19"/>
      <c r="TJE19"/>
      <c r="TJM19"/>
      <c r="TJU19"/>
      <c r="TKC19"/>
      <c r="TKK19"/>
      <c r="TKS19"/>
      <c r="TLA19"/>
      <c r="TLI19"/>
      <c r="TLQ19"/>
      <c r="TLY19"/>
      <c r="TMG19"/>
      <c r="TMO19"/>
      <c r="TMW19"/>
      <c r="TNE19"/>
      <c r="TNM19"/>
      <c r="TNU19"/>
      <c r="TOC19"/>
      <c r="TOK19"/>
      <c r="TOS19"/>
      <c r="TPA19"/>
      <c r="TPI19"/>
      <c r="TPQ19"/>
      <c r="TPY19"/>
      <c r="TQG19"/>
      <c r="TQO19"/>
      <c r="TQW19"/>
      <c r="TRE19"/>
      <c r="TRM19"/>
      <c r="TRU19"/>
      <c r="TSC19"/>
      <c r="TSK19"/>
      <c r="TSS19"/>
      <c r="TTA19"/>
      <c r="TTI19"/>
      <c r="TTQ19"/>
      <c r="TTY19"/>
      <c r="TUG19"/>
      <c r="TUO19"/>
      <c r="TUW19"/>
      <c r="TVE19"/>
      <c r="TVM19"/>
      <c r="TVU19"/>
      <c r="TWC19"/>
      <c r="TWK19"/>
      <c r="TWS19"/>
      <c r="TXA19"/>
      <c r="TXI19"/>
      <c r="TXQ19"/>
      <c r="TXY19"/>
      <c r="TYG19"/>
      <c r="TYO19"/>
      <c r="TYW19"/>
      <c r="TZE19"/>
      <c r="TZM19"/>
      <c r="TZU19"/>
      <c r="UAC19"/>
      <c r="UAK19"/>
      <c r="UAS19"/>
      <c r="UBA19"/>
      <c r="UBI19"/>
      <c r="UBQ19"/>
      <c r="UBY19"/>
      <c r="UCG19"/>
      <c r="UCO19"/>
      <c r="UCW19"/>
      <c r="UDE19"/>
      <c r="UDM19"/>
      <c r="UDU19"/>
      <c r="UEC19"/>
      <c r="UEK19"/>
      <c r="UES19"/>
      <c r="UFA19"/>
      <c r="UFI19"/>
      <c r="UFQ19"/>
      <c r="UFY19"/>
      <c r="UGG19"/>
      <c r="UGO19"/>
      <c r="UGW19"/>
      <c r="UHE19"/>
      <c r="UHM19"/>
      <c r="UHU19"/>
      <c r="UIC19"/>
      <c r="UIK19"/>
      <c r="UIS19"/>
      <c r="UJA19"/>
      <c r="UJI19"/>
      <c r="UJQ19"/>
      <c r="UJY19"/>
      <c r="UKG19"/>
      <c r="UKO19"/>
      <c r="UKW19"/>
      <c r="ULE19"/>
      <c r="ULM19"/>
      <c r="ULU19"/>
      <c r="UMC19"/>
      <c r="UMK19"/>
      <c r="UMS19"/>
      <c r="UNA19"/>
      <c r="UNI19"/>
      <c r="UNQ19"/>
      <c r="UNY19"/>
      <c r="UOG19"/>
      <c r="UOO19"/>
      <c r="UOW19"/>
      <c r="UPE19"/>
      <c r="UPM19"/>
      <c r="UPU19"/>
      <c r="UQC19"/>
      <c r="UQK19"/>
      <c r="UQS19"/>
      <c r="URA19"/>
      <c r="URI19"/>
      <c r="URQ19"/>
      <c r="URY19"/>
      <c r="USG19"/>
      <c r="USO19"/>
      <c r="USW19"/>
      <c r="UTE19"/>
      <c r="UTM19"/>
      <c r="UTU19"/>
      <c r="UUC19"/>
      <c r="UUK19"/>
      <c r="UUS19"/>
      <c r="UVA19"/>
      <c r="UVI19"/>
      <c r="UVQ19"/>
      <c r="UVY19"/>
      <c r="UWG19"/>
      <c r="UWO19"/>
      <c r="UWW19"/>
      <c r="UXE19"/>
      <c r="UXM19"/>
      <c r="UXU19"/>
      <c r="UYC19"/>
      <c r="UYK19"/>
      <c r="UYS19"/>
      <c r="UZA19"/>
      <c r="UZI19"/>
      <c r="UZQ19"/>
      <c r="UZY19"/>
      <c r="VAG19"/>
      <c r="VAO19"/>
      <c r="VAW19"/>
      <c r="VBE19"/>
      <c r="VBM19"/>
      <c r="VBU19"/>
      <c r="VCC19"/>
      <c r="VCK19"/>
      <c r="VCS19"/>
      <c r="VDA19"/>
      <c r="VDI19"/>
      <c r="VDQ19"/>
      <c r="VDY19"/>
      <c r="VEG19"/>
      <c r="VEO19"/>
      <c r="VEW19"/>
      <c r="VFE19"/>
      <c r="VFM19"/>
      <c r="VFU19"/>
      <c r="VGC19"/>
      <c r="VGK19"/>
      <c r="VGS19"/>
      <c r="VHA19"/>
      <c r="VHI19"/>
      <c r="VHQ19"/>
      <c r="VHY19"/>
      <c r="VIG19"/>
      <c r="VIO19"/>
      <c r="VIW19"/>
      <c r="VJE19"/>
      <c r="VJM19"/>
      <c r="VJU19"/>
      <c r="VKC19"/>
      <c r="VKK19"/>
      <c r="VKS19"/>
      <c r="VLA19"/>
      <c r="VLI19"/>
      <c r="VLQ19"/>
      <c r="VLY19"/>
      <c r="VMG19"/>
      <c r="VMO19"/>
      <c r="VMW19"/>
      <c r="VNE19"/>
      <c r="VNM19"/>
      <c r="VNU19"/>
      <c r="VOC19"/>
      <c r="VOK19"/>
      <c r="VOS19"/>
      <c r="VPA19"/>
      <c r="VPI19"/>
      <c r="VPQ19"/>
      <c r="VPY19"/>
      <c r="VQG19"/>
      <c r="VQO19"/>
      <c r="VQW19"/>
      <c r="VRE19"/>
      <c r="VRM19"/>
      <c r="VRU19"/>
      <c r="VSC19"/>
      <c r="VSK19"/>
      <c r="VSS19"/>
      <c r="VTA19"/>
      <c r="VTI19"/>
      <c r="VTQ19"/>
      <c r="VTY19"/>
      <c r="VUG19"/>
      <c r="VUO19"/>
      <c r="VUW19"/>
      <c r="VVE19"/>
      <c r="VVM19"/>
      <c r="VVU19"/>
      <c r="VWC19"/>
      <c r="VWK19"/>
      <c r="VWS19"/>
      <c r="VXA19"/>
      <c r="VXI19"/>
      <c r="VXQ19"/>
      <c r="VXY19"/>
      <c r="VYG19"/>
      <c r="VYO19"/>
      <c r="VYW19"/>
      <c r="VZE19"/>
      <c r="VZM19"/>
      <c r="VZU19"/>
      <c r="WAC19"/>
      <c r="WAK19"/>
      <c r="WAS19"/>
      <c r="WBA19"/>
      <c r="WBI19"/>
      <c r="WBQ19"/>
      <c r="WBY19"/>
      <c r="WCG19"/>
      <c r="WCO19"/>
      <c r="WCW19"/>
      <c r="WDE19"/>
      <c r="WDM19"/>
      <c r="WDU19"/>
      <c r="WEC19"/>
      <c r="WEK19"/>
      <c r="WES19"/>
      <c r="WFA19"/>
      <c r="WFI19"/>
      <c r="WFQ19"/>
      <c r="WFY19"/>
      <c r="WGG19"/>
      <c r="WGO19"/>
      <c r="WGW19"/>
      <c r="WHE19"/>
      <c r="WHM19"/>
      <c r="WHU19"/>
      <c r="WIC19"/>
      <c r="WIK19"/>
      <c r="WIS19"/>
      <c r="WJA19"/>
      <c r="WJI19"/>
      <c r="WJQ19"/>
      <c r="WJY19"/>
      <c r="WKG19"/>
      <c r="WKO19"/>
      <c r="WKW19"/>
      <c r="WLE19"/>
      <c r="WLM19"/>
      <c r="WLU19"/>
      <c r="WMC19"/>
      <c r="WMK19"/>
      <c r="WMS19"/>
      <c r="WNA19"/>
      <c r="WNI19"/>
      <c r="WNQ19"/>
      <c r="WNY19"/>
      <c r="WOG19"/>
      <c r="WOO19"/>
      <c r="WOW19"/>
      <c r="WPE19"/>
      <c r="WPM19"/>
      <c r="WPU19"/>
      <c r="WQC19"/>
      <c r="WQK19"/>
      <c r="WQS19"/>
      <c r="WRA19"/>
      <c r="WRI19"/>
      <c r="WRQ19"/>
      <c r="WRY19"/>
      <c r="WSG19"/>
      <c r="WSO19"/>
      <c r="WSW19"/>
      <c r="WTE19"/>
      <c r="WTM19"/>
      <c r="WTU19"/>
      <c r="WUC19"/>
      <c r="WUK19"/>
      <c r="WUS19"/>
      <c r="WVA19"/>
      <c r="WVI19"/>
      <c r="WVQ19"/>
      <c r="WVY19"/>
      <c r="WWG19"/>
      <c r="WWO19"/>
      <c r="WWW19"/>
      <c r="WXE19"/>
      <c r="WXM19"/>
      <c r="WXU19"/>
      <c r="WYC19"/>
      <c r="WYK19"/>
      <c r="WYS19"/>
      <c r="WZA19"/>
      <c r="WZI19"/>
      <c r="WZQ19"/>
      <c r="WZY19"/>
      <c r="XAG19"/>
      <c r="XAO19"/>
      <c r="XAW19"/>
      <c r="XBE19"/>
      <c r="XBM19"/>
      <c r="XBU19"/>
      <c r="XCC19"/>
      <c r="XCK19"/>
      <c r="XCS19"/>
      <c r="XDA19"/>
      <c r="XDI19"/>
      <c r="XDQ19"/>
      <c r="XDY19"/>
      <c r="XEG19"/>
      <c r="XEO19"/>
      <c r="XEW19"/>
    </row>
    <row r="20" spans="1:1017 1025:2041 2049:3065 3073:4089 4097:5113 5121:6137 6145:7161 7169:8185 8193:9209 9217:10233 10241:11257 11265:12281 12289:13305 13313:14329 14337:15353 15361:16377" s="37" customFormat="1">
      <c r="A20"/>
      <c r="I20"/>
      <c r="Q20"/>
      <c r="Y20"/>
      <c r="AG20"/>
      <c r="AO20"/>
      <c r="AW20"/>
      <c r="BE20"/>
      <c r="BM20"/>
      <c r="BU20"/>
      <c r="CC20"/>
      <c r="CK20"/>
      <c r="CS20"/>
      <c r="DA20"/>
      <c r="DI20"/>
      <c r="DQ20"/>
      <c r="DY20"/>
      <c r="EG20"/>
      <c r="EO20"/>
      <c r="EW20"/>
      <c r="FE20"/>
      <c r="FM20"/>
      <c r="FU20"/>
      <c r="GC20"/>
      <c r="GK20"/>
      <c r="GS20"/>
      <c r="HA20"/>
      <c r="HI20"/>
      <c r="HQ20"/>
      <c r="HY20"/>
      <c r="IG20"/>
      <c r="IO20"/>
      <c r="IW20"/>
      <c r="JE20"/>
      <c r="JM20"/>
      <c r="JU20"/>
      <c r="KC20"/>
      <c r="KK20"/>
      <c r="KS20"/>
      <c r="LA20"/>
      <c r="LI20"/>
      <c r="LQ20"/>
      <c r="LY20"/>
      <c r="MG20"/>
      <c r="MO20"/>
      <c r="MW20"/>
      <c r="NE20"/>
      <c r="NM20"/>
      <c r="NU20"/>
      <c r="OC20"/>
      <c r="OK20"/>
      <c r="OS20"/>
      <c r="PA20"/>
      <c r="PI20"/>
      <c r="PQ20"/>
      <c r="PY20"/>
      <c r="QG20"/>
      <c r="QO20"/>
      <c r="QW20"/>
      <c r="RE20"/>
      <c r="RM20"/>
      <c r="RU20"/>
      <c r="SC20"/>
      <c r="SK20"/>
      <c r="SS20"/>
      <c r="TA20"/>
      <c r="TI20"/>
      <c r="TQ20"/>
      <c r="TY20"/>
      <c r="UG20"/>
      <c r="UO20"/>
      <c r="UW20"/>
      <c r="VE20"/>
      <c r="VM20"/>
      <c r="VU20"/>
      <c r="WC20"/>
      <c r="WK20"/>
      <c r="WS20"/>
      <c r="XA20"/>
      <c r="XI20"/>
      <c r="XQ20"/>
      <c r="XY20"/>
      <c r="YG20"/>
      <c r="YO20"/>
      <c r="YW20"/>
      <c r="ZE20"/>
      <c r="ZM20"/>
      <c r="ZU20"/>
      <c r="AAC20"/>
      <c r="AAK20"/>
      <c r="AAS20"/>
      <c r="ABA20"/>
      <c r="ABI20"/>
      <c r="ABQ20"/>
      <c r="ABY20"/>
      <c r="ACG20"/>
      <c r="ACO20"/>
      <c r="ACW20"/>
      <c r="ADE20"/>
      <c r="ADM20"/>
      <c r="ADU20"/>
      <c r="AEC20"/>
      <c r="AEK20"/>
      <c r="AES20"/>
      <c r="AFA20"/>
      <c r="AFI20"/>
      <c r="AFQ20"/>
      <c r="AFY20"/>
      <c r="AGG20"/>
      <c r="AGO20"/>
      <c r="AGW20"/>
      <c r="AHE20"/>
      <c r="AHM20"/>
      <c r="AHU20"/>
      <c r="AIC20"/>
      <c r="AIK20"/>
      <c r="AIS20"/>
      <c r="AJA20"/>
      <c r="AJI20"/>
      <c r="AJQ20"/>
      <c r="AJY20"/>
      <c r="AKG20"/>
      <c r="AKO20"/>
      <c r="AKW20"/>
      <c r="ALE20"/>
      <c r="ALM20"/>
      <c r="ALU20"/>
      <c r="AMC20"/>
      <c r="AMK20"/>
      <c r="AMS20"/>
      <c r="ANA20"/>
      <c r="ANI20"/>
      <c r="ANQ20"/>
      <c r="ANY20"/>
      <c r="AOG20"/>
      <c r="AOO20"/>
      <c r="AOW20"/>
      <c r="APE20"/>
      <c r="APM20"/>
      <c r="APU20"/>
      <c r="AQC20"/>
      <c r="AQK20"/>
      <c r="AQS20"/>
      <c r="ARA20"/>
      <c r="ARI20"/>
      <c r="ARQ20"/>
      <c r="ARY20"/>
      <c r="ASG20"/>
      <c r="ASO20"/>
      <c r="ASW20"/>
      <c r="ATE20"/>
      <c r="ATM20"/>
      <c r="ATU20"/>
      <c r="AUC20"/>
      <c r="AUK20"/>
      <c r="AUS20"/>
      <c r="AVA20"/>
      <c r="AVI20"/>
      <c r="AVQ20"/>
      <c r="AVY20"/>
      <c r="AWG20"/>
      <c r="AWO20"/>
      <c r="AWW20"/>
      <c r="AXE20"/>
      <c r="AXM20"/>
      <c r="AXU20"/>
      <c r="AYC20"/>
      <c r="AYK20"/>
      <c r="AYS20"/>
      <c r="AZA20"/>
      <c r="AZI20"/>
      <c r="AZQ20"/>
      <c r="AZY20"/>
      <c r="BAG20"/>
      <c r="BAO20"/>
      <c r="BAW20"/>
      <c r="BBE20"/>
      <c r="BBM20"/>
      <c r="BBU20"/>
      <c r="BCC20"/>
      <c r="BCK20"/>
      <c r="BCS20"/>
      <c r="BDA20"/>
      <c r="BDI20"/>
      <c r="BDQ20"/>
      <c r="BDY20"/>
      <c r="BEG20"/>
      <c r="BEO20"/>
      <c r="BEW20"/>
      <c r="BFE20"/>
      <c r="BFM20"/>
      <c r="BFU20"/>
      <c r="BGC20"/>
      <c r="BGK20"/>
      <c r="BGS20"/>
      <c r="BHA20"/>
      <c r="BHI20"/>
      <c r="BHQ20"/>
      <c r="BHY20"/>
      <c r="BIG20"/>
      <c r="BIO20"/>
      <c r="BIW20"/>
      <c r="BJE20"/>
      <c r="BJM20"/>
      <c r="BJU20"/>
      <c r="BKC20"/>
      <c r="BKK20"/>
      <c r="BKS20"/>
      <c r="BLA20"/>
      <c r="BLI20"/>
      <c r="BLQ20"/>
      <c r="BLY20"/>
      <c r="BMG20"/>
      <c r="BMO20"/>
      <c r="BMW20"/>
      <c r="BNE20"/>
      <c r="BNM20"/>
      <c r="BNU20"/>
      <c r="BOC20"/>
      <c r="BOK20"/>
      <c r="BOS20"/>
      <c r="BPA20"/>
      <c r="BPI20"/>
      <c r="BPQ20"/>
      <c r="BPY20"/>
      <c r="BQG20"/>
      <c r="BQO20"/>
      <c r="BQW20"/>
      <c r="BRE20"/>
      <c r="BRM20"/>
      <c r="BRU20"/>
      <c r="BSC20"/>
      <c r="BSK20"/>
      <c r="BSS20"/>
      <c r="BTA20"/>
      <c r="BTI20"/>
      <c r="BTQ20"/>
      <c r="BTY20"/>
      <c r="BUG20"/>
      <c r="BUO20"/>
      <c r="BUW20"/>
      <c r="BVE20"/>
      <c r="BVM20"/>
      <c r="BVU20"/>
      <c r="BWC20"/>
      <c r="BWK20"/>
      <c r="BWS20"/>
      <c r="BXA20"/>
      <c r="BXI20"/>
      <c r="BXQ20"/>
      <c r="BXY20"/>
      <c r="BYG20"/>
      <c r="BYO20"/>
      <c r="BYW20"/>
      <c r="BZE20"/>
      <c r="BZM20"/>
      <c r="BZU20"/>
      <c r="CAC20"/>
      <c r="CAK20"/>
      <c r="CAS20"/>
      <c r="CBA20"/>
      <c r="CBI20"/>
      <c r="CBQ20"/>
      <c r="CBY20"/>
      <c r="CCG20"/>
      <c r="CCO20"/>
      <c r="CCW20"/>
      <c r="CDE20"/>
      <c r="CDM20"/>
      <c r="CDU20"/>
      <c r="CEC20"/>
      <c r="CEK20"/>
      <c r="CES20"/>
      <c r="CFA20"/>
      <c r="CFI20"/>
      <c r="CFQ20"/>
      <c r="CFY20"/>
      <c r="CGG20"/>
      <c r="CGO20"/>
      <c r="CGW20"/>
      <c r="CHE20"/>
      <c r="CHM20"/>
      <c r="CHU20"/>
      <c r="CIC20"/>
      <c r="CIK20"/>
      <c r="CIS20"/>
      <c r="CJA20"/>
      <c r="CJI20"/>
      <c r="CJQ20"/>
      <c r="CJY20"/>
      <c r="CKG20"/>
      <c r="CKO20"/>
      <c r="CKW20"/>
      <c r="CLE20"/>
      <c r="CLM20"/>
      <c r="CLU20"/>
      <c r="CMC20"/>
      <c r="CMK20"/>
      <c r="CMS20"/>
      <c r="CNA20"/>
      <c r="CNI20"/>
      <c r="CNQ20"/>
      <c r="CNY20"/>
      <c r="COG20"/>
      <c r="COO20"/>
      <c r="COW20"/>
      <c r="CPE20"/>
      <c r="CPM20"/>
      <c r="CPU20"/>
      <c r="CQC20"/>
      <c r="CQK20"/>
      <c r="CQS20"/>
      <c r="CRA20"/>
      <c r="CRI20"/>
      <c r="CRQ20"/>
      <c r="CRY20"/>
      <c r="CSG20"/>
      <c r="CSO20"/>
      <c r="CSW20"/>
      <c r="CTE20"/>
      <c r="CTM20"/>
      <c r="CTU20"/>
      <c r="CUC20"/>
      <c r="CUK20"/>
      <c r="CUS20"/>
      <c r="CVA20"/>
      <c r="CVI20"/>
      <c r="CVQ20"/>
      <c r="CVY20"/>
      <c r="CWG20"/>
      <c r="CWO20"/>
      <c r="CWW20"/>
      <c r="CXE20"/>
      <c r="CXM20"/>
      <c r="CXU20"/>
      <c r="CYC20"/>
      <c r="CYK20"/>
      <c r="CYS20"/>
      <c r="CZA20"/>
      <c r="CZI20"/>
      <c r="CZQ20"/>
      <c r="CZY20"/>
      <c r="DAG20"/>
      <c r="DAO20"/>
      <c r="DAW20"/>
      <c r="DBE20"/>
      <c r="DBM20"/>
      <c r="DBU20"/>
      <c r="DCC20"/>
      <c r="DCK20"/>
      <c r="DCS20"/>
      <c r="DDA20"/>
      <c r="DDI20"/>
      <c r="DDQ20"/>
      <c r="DDY20"/>
      <c r="DEG20"/>
      <c r="DEO20"/>
      <c r="DEW20"/>
      <c r="DFE20"/>
      <c r="DFM20"/>
      <c r="DFU20"/>
      <c r="DGC20"/>
      <c r="DGK20"/>
      <c r="DGS20"/>
      <c r="DHA20"/>
      <c r="DHI20"/>
      <c r="DHQ20"/>
      <c r="DHY20"/>
      <c r="DIG20"/>
      <c r="DIO20"/>
      <c r="DIW20"/>
      <c r="DJE20"/>
      <c r="DJM20"/>
      <c r="DJU20"/>
      <c r="DKC20"/>
      <c r="DKK20"/>
      <c r="DKS20"/>
      <c r="DLA20"/>
      <c r="DLI20"/>
      <c r="DLQ20"/>
      <c r="DLY20"/>
      <c r="DMG20"/>
      <c r="DMO20"/>
      <c r="DMW20"/>
      <c r="DNE20"/>
      <c r="DNM20"/>
      <c r="DNU20"/>
      <c r="DOC20"/>
      <c r="DOK20"/>
      <c r="DOS20"/>
      <c r="DPA20"/>
      <c r="DPI20"/>
      <c r="DPQ20"/>
      <c r="DPY20"/>
      <c r="DQG20"/>
      <c r="DQO20"/>
      <c r="DQW20"/>
      <c r="DRE20"/>
      <c r="DRM20"/>
      <c r="DRU20"/>
      <c r="DSC20"/>
      <c r="DSK20"/>
      <c r="DSS20"/>
      <c r="DTA20"/>
      <c r="DTI20"/>
      <c r="DTQ20"/>
      <c r="DTY20"/>
      <c r="DUG20"/>
      <c r="DUO20"/>
      <c r="DUW20"/>
      <c r="DVE20"/>
      <c r="DVM20"/>
      <c r="DVU20"/>
      <c r="DWC20"/>
      <c r="DWK20"/>
      <c r="DWS20"/>
      <c r="DXA20"/>
      <c r="DXI20"/>
      <c r="DXQ20"/>
      <c r="DXY20"/>
      <c r="DYG20"/>
      <c r="DYO20"/>
      <c r="DYW20"/>
      <c r="DZE20"/>
      <c r="DZM20"/>
      <c r="DZU20"/>
      <c r="EAC20"/>
      <c r="EAK20"/>
      <c r="EAS20"/>
      <c r="EBA20"/>
      <c r="EBI20"/>
      <c r="EBQ20"/>
      <c r="EBY20"/>
      <c r="ECG20"/>
      <c r="ECO20"/>
      <c r="ECW20"/>
      <c r="EDE20"/>
      <c r="EDM20"/>
      <c r="EDU20"/>
      <c r="EEC20"/>
      <c r="EEK20"/>
      <c r="EES20"/>
      <c r="EFA20"/>
      <c r="EFI20"/>
      <c r="EFQ20"/>
      <c r="EFY20"/>
      <c r="EGG20"/>
      <c r="EGO20"/>
      <c r="EGW20"/>
      <c r="EHE20"/>
      <c r="EHM20"/>
      <c r="EHU20"/>
      <c r="EIC20"/>
      <c r="EIK20"/>
      <c r="EIS20"/>
      <c r="EJA20"/>
      <c r="EJI20"/>
      <c r="EJQ20"/>
      <c r="EJY20"/>
      <c r="EKG20"/>
      <c r="EKO20"/>
      <c r="EKW20"/>
      <c r="ELE20"/>
      <c r="ELM20"/>
      <c r="ELU20"/>
      <c r="EMC20"/>
      <c r="EMK20"/>
      <c r="EMS20"/>
      <c r="ENA20"/>
      <c r="ENI20"/>
      <c r="ENQ20"/>
      <c r="ENY20"/>
      <c r="EOG20"/>
      <c r="EOO20"/>
      <c r="EOW20"/>
      <c r="EPE20"/>
      <c r="EPM20"/>
      <c r="EPU20"/>
      <c r="EQC20"/>
      <c r="EQK20"/>
      <c r="EQS20"/>
      <c r="ERA20"/>
      <c r="ERI20"/>
      <c r="ERQ20"/>
      <c r="ERY20"/>
      <c r="ESG20"/>
      <c r="ESO20"/>
      <c r="ESW20"/>
      <c r="ETE20"/>
      <c r="ETM20"/>
      <c r="ETU20"/>
      <c r="EUC20"/>
      <c r="EUK20"/>
      <c r="EUS20"/>
      <c r="EVA20"/>
      <c r="EVI20"/>
      <c r="EVQ20"/>
      <c r="EVY20"/>
      <c r="EWG20"/>
      <c r="EWO20"/>
      <c r="EWW20"/>
      <c r="EXE20"/>
      <c r="EXM20"/>
      <c r="EXU20"/>
      <c r="EYC20"/>
      <c r="EYK20"/>
      <c r="EYS20"/>
      <c r="EZA20"/>
      <c r="EZI20"/>
      <c r="EZQ20"/>
      <c r="EZY20"/>
      <c r="FAG20"/>
      <c r="FAO20"/>
      <c r="FAW20"/>
      <c r="FBE20"/>
      <c r="FBM20"/>
      <c r="FBU20"/>
      <c r="FCC20"/>
      <c r="FCK20"/>
      <c r="FCS20"/>
      <c r="FDA20"/>
      <c r="FDI20"/>
      <c r="FDQ20"/>
      <c r="FDY20"/>
      <c r="FEG20"/>
      <c r="FEO20"/>
      <c r="FEW20"/>
      <c r="FFE20"/>
      <c r="FFM20"/>
      <c r="FFU20"/>
      <c r="FGC20"/>
      <c r="FGK20"/>
      <c r="FGS20"/>
      <c r="FHA20"/>
      <c r="FHI20"/>
      <c r="FHQ20"/>
      <c r="FHY20"/>
      <c r="FIG20"/>
      <c r="FIO20"/>
      <c r="FIW20"/>
      <c r="FJE20"/>
      <c r="FJM20"/>
      <c r="FJU20"/>
      <c r="FKC20"/>
      <c r="FKK20"/>
      <c r="FKS20"/>
      <c r="FLA20"/>
      <c r="FLI20"/>
      <c r="FLQ20"/>
      <c r="FLY20"/>
      <c r="FMG20"/>
      <c r="FMO20"/>
      <c r="FMW20"/>
      <c r="FNE20"/>
      <c r="FNM20"/>
      <c r="FNU20"/>
      <c r="FOC20"/>
      <c r="FOK20"/>
      <c r="FOS20"/>
      <c r="FPA20"/>
      <c r="FPI20"/>
      <c r="FPQ20"/>
      <c r="FPY20"/>
      <c r="FQG20"/>
      <c r="FQO20"/>
      <c r="FQW20"/>
      <c r="FRE20"/>
      <c r="FRM20"/>
      <c r="FRU20"/>
      <c r="FSC20"/>
      <c r="FSK20"/>
      <c r="FSS20"/>
      <c r="FTA20"/>
      <c r="FTI20"/>
      <c r="FTQ20"/>
      <c r="FTY20"/>
      <c r="FUG20"/>
      <c r="FUO20"/>
      <c r="FUW20"/>
      <c r="FVE20"/>
      <c r="FVM20"/>
      <c r="FVU20"/>
      <c r="FWC20"/>
      <c r="FWK20"/>
      <c r="FWS20"/>
      <c r="FXA20"/>
      <c r="FXI20"/>
      <c r="FXQ20"/>
      <c r="FXY20"/>
      <c r="FYG20"/>
      <c r="FYO20"/>
      <c r="FYW20"/>
      <c r="FZE20"/>
      <c r="FZM20"/>
      <c r="FZU20"/>
      <c r="GAC20"/>
      <c r="GAK20"/>
      <c r="GAS20"/>
      <c r="GBA20"/>
      <c r="GBI20"/>
      <c r="GBQ20"/>
      <c r="GBY20"/>
      <c r="GCG20"/>
      <c r="GCO20"/>
      <c r="GCW20"/>
      <c r="GDE20"/>
      <c r="GDM20"/>
      <c r="GDU20"/>
      <c r="GEC20"/>
      <c r="GEK20"/>
      <c r="GES20"/>
      <c r="GFA20"/>
      <c r="GFI20"/>
      <c r="GFQ20"/>
      <c r="GFY20"/>
      <c r="GGG20"/>
      <c r="GGO20"/>
      <c r="GGW20"/>
      <c r="GHE20"/>
      <c r="GHM20"/>
      <c r="GHU20"/>
      <c r="GIC20"/>
      <c r="GIK20"/>
      <c r="GIS20"/>
      <c r="GJA20"/>
      <c r="GJI20"/>
      <c r="GJQ20"/>
      <c r="GJY20"/>
      <c r="GKG20"/>
      <c r="GKO20"/>
      <c r="GKW20"/>
      <c r="GLE20"/>
      <c r="GLM20"/>
      <c r="GLU20"/>
      <c r="GMC20"/>
      <c r="GMK20"/>
      <c r="GMS20"/>
      <c r="GNA20"/>
      <c r="GNI20"/>
      <c r="GNQ20"/>
      <c r="GNY20"/>
      <c r="GOG20"/>
      <c r="GOO20"/>
      <c r="GOW20"/>
      <c r="GPE20"/>
      <c r="GPM20"/>
      <c r="GPU20"/>
      <c r="GQC20"/>
      <c r="GQK20"/>
      <c r="GQS20"/>
      <c r="GRA20"/>
      <c r="GRI20"/>
      <c r="GRQ20"/>
      <c r="GRY20"/>
      <c r="GSG20"/>
      <c r="GSO20"/>
      <c r="GSW20"/>
      <c r="GTE20"/>
      <c r="GTM20"/>
      <c r="GTU20"/>
      <c r="GUC20"/>
      <c r="GUK20"/>
      <c r="GUS20"/>
      <c r="GVA20"/>
      <c r="GVI20"/>
      <c r="GVQ20"/>
      <c r="GVY20"/>
      <c r="GWG20"/>
      <c r="GWO20"/>
      <c r="GWW20"/>
      <c r="GXE20"/>
      <c r="GXM20"/>
      <c r="GXU20"/>
      <c r="GYC20"/>
      <c r="GYK20"/>
      <c r="GYS20"/>
      <c r="GZA20"/>
      <c r="GZI20"/>
      <c r="GZQ20"/>
      <c r="GZY20"/>
      <c r="HAG20"/>
      <c r="HAO20"/>
      <c r="HAW20"/>
      <c r="HBE20"/>
      <c r="HBM20"/>
      <c r="HBU20"/>
      <c r="HCC20"/>
      <c r="HCK20"/>
      <c r="HCS20"/>
      <c r="HDA20"/>
      <c r="HDI20"/>
      <c r="HDQ20"/>
      <c r="HDY20"/>
      <c r="HEG20"/>
      <c r="HEO20"/>
      <c r="HEW20"/>
      <c r="HFE20"/>
      <c r="HFM20"/>
      <c r="HFU20"/>
      <c r="HGC20"/>
      <c r="HGK20"/>
      <c r="HGS20"/>
      <c r="HHA20"/>
      <c r="HHI20"/>
      <c r="HHQ20"/>
      <c r="HHY20"/>
      <c r="HIG20"/>
      <c r="HIO20"/>
      <c r="HIW20"/>
      <c r="HJE20"/>
      <c r="HJM20"/>
      <c r="HJU20"/>
      <c r="HKC20"/>
      <c r="HKK20"/>
      <c r="HKS20"/>
      <c r="HLA20"/>
      <c r="HLI20"/>
      <c r="HLQ20"/>
      <c r="HLY20"/>
      <c r="HMG20"/>
      <c r="HMO20"/>
      <c r="HMW20"/>
      <c r="HNE20"/>
      <c r="HNM20"/>
      <c r="HNU20"/>
      <c r="HOC20"/>
      <c r="HOK20"/>
      <c r="HOS20"/>
      <c r="HPA20"/>
      <c r="HPI20"/>
      <c r="HPQ20"/>
      <c r="HPY20"/>
      <c r="HQG20"/>
      <c r="HQO20"/>
      <c r="HQW20"/>
      <c r="HRE20"/>
      <c r="HRM20"/>
      <c r="HRU20"/>
      <c r="HSC20"/>
      <c r="HSK20"/>
      <c r="HSS20"/>
      <c r="HTA20"/>
      <c r="HTI20"/>
      <c r="HTQ20"/>
      <c r="HTY20"/>
      <c r="HUG20"/>
      <c r="HUO20"/>
      <c r="HUW20"/>
      <c r="HVE20"/>
      <c r="HVM20"/>
      <c r="HVU20"/>
      <c r="HWC20"/>
      <c r="HWK20"/>
      <c r="HWS20"/>
      <c r="HXA20"/>
      <c r="HXI20"/>
      <c r="HXQ20"/>
      <c r="HXY20"/>
      <c r="HYG20"/>
      <c r="HYO20"/>
      <c r="HYW20"/>
      <c r="HZE20"/>
      <c r="HZM20"/>
      <c r="HZU20"/>
      <c r="IAC20"/>
      <c r="IAK20"/>
      <c r="IAS20"/>
      <c r="IBA20"/>
      <c r="IBI20"/>
      <c r="IBQ20"/>
      <c r="IBY20"/>
      <c r="ICG20"/>
      <c r="ICO20"/>
      <c r="ICW20"/>
      <c r="IDE20"/>
      <c r="IDM20"/>
      <c r="IDU20"/>
      <c r="IEC20"/>
      <c r="IEK20"/>
      <c r="IES20"/>
      <c r="IFA20"/>
      <c r="IFI20"/>
      <c r="IFQ20"/>
      <c r="IFY20"/>
      <c r="IGG20"/>
      <c r="IGO20"/>
      <c r="IGW20"/>
      <c r="IHE20"/>
      <c r="IHM20"/>
      <c r="IHU20"/>
      <c r="IIC20"/>
      <c r="IIK20"/>
      <c r="IIS20"/>
      <c r="IJA20"/>
      <c r="IJI20"/>
      <c r="IJQ20"/>
      <c r="IJY20"/>
      <c r="IKG20"/>
      <c r="IKO20"/>
      <c r="IKW20"/>
      <c r="ILE20"/>
      <c r="ILM20"/>
      <c r="ILU20"/>
      <c r="IMC20"/>
      <c r="IMK20"/>
      <c r="IMS20"/>
      <c r="INA20"/>
      <c r="INI20"/>
      <c r="INQ20"/>
      <c r="INY20"/>
      <c r="IOG20"/>
      <c r="IOO20"/>
      <c r="IOW20"/>
      <c r="IPE20"/>
      <c r="IPM20"/>
      <c r="IPU20"/>
      <c r="IQC20"/>
      <c r="IQK20"/>
      <c r="IQS20"/>
      <c r="IRA20"/>
      <c r="IRI20"/>
      <c r="IRQ20"/>
      <c r="IRY20"/>
      <c r="ISG20"/>
      <c r="ISO20"/>
      <c r="ISW20"/>
      <c r="ITE20"/>
      <c r="ITM20"/>
      <c r="ITU20"/>
      <c r="IUC20"/>
      <c r="IUK20"/>
      <c r="IUS20"/>
      <c r="IVA20"/>
      <c r="IVI20"/>
      <c r="IVQ20"/>
      <c r="IVY20"/>
      <c r="IWG20"/>
      <c r="IWO20"/>
      <c r="IWW20"/>
      <c r="IXE20"/>
      <c r="IXM20"/>
      <c r="IXU20"/>
      <c r="IYC20"/>
      <c r="IYK20"/>
      <c r="IYS20"/>
      <c r="IZA20"/>
      <c r="IZI20"/>
      <c r="IZQ20"/>
      <c r="IZY20"/>
      <c r="JAG20"/>
      <c r="JAO20"/>
      <c r="JAW20"/>
      <c r="JBE20"/>
      <c r="JBM20"/>
      <c r="JBU20"/>
      <c r="JCC20"/>
      <c r="JCK20"/>
      <c r="JCS20"/>
      <c r="JDA20"/>
      <c r="JDI20"/>
      <c r="JDQ20"/>
      <c r="JDY20"/>
      <c r="JEG20"/>
      <c r="JEO20"/>
      <c r="JEW20"/>
      <c r="JFE20"/>
      <c r="JFM20"/>
      <c r="JFU20"/>
      <c r="JGC20"/>
      <c r="JGK20"/>
      <c r="JGS20"/>
      <c r="JHA20"/>
      <c r="JHI20"/>
      <c r="JHQ20"/>
      <c r="JHY20"/>
      <c r="JIG20"/>
      <c r="JIO20"/>
      <c r="JIW20"/>
      <c r="JJE20"/>
      <c r="JJM20"/>
      <c r="JJU20"/>
      <c r="JKC20"/>
      <c r="JKK20"/>
      <c r="JKS20"/>
      <c r="JLA20"/>
      <c r="JLI20"/>
      <c r="JLQ20"/>
      <c r="JLY20"/>
      <c r="JMG20"/>
      <c r="JMO20"/>
      <c r="JMW20"/>
      <c r="JNE20"/>
      <c r="JNM20"/>
      <c r="JNU20"/>
      <c r="JOC20"/>
      <c r="JOK20"/>
      <c r="JOS20"/>
      <c r="JPA20"/>
      <c r="JPI20"/>
      <c r="JPQ20"/>
      <c r="JPY20"/>
      <c r="JQG20"/>
      <c r="JQO20"/>
      <c r="JQW20"/>
      <c r="JRE20"/>
      <c r="JRM20"/>
      <c r="JRU20"/>
      <c r="JSC20"/>
      <c r="JSK20"/>
      <c r="JSS20"/>
      <c r="JTA20"/>
      <c r="JTI20"/>
      <c r="JTQ20"/>
      <c r="JTY20"/>
      <c r="JUG20"/>
      <c r="JUO20"/>
      <c r="JUW20"/>
      <c r="JVE20"/>
      <c r="JVM20"/>
      <c r="JVU20"/>
      <c r="JWC20"/>
      <c r="JWK20"/>
      <c r="JWS20"/>
      <c r="JXA20"/>
      <c r="JXI20"/>
      <c r="JXQ20"/>
      <c r="JXY20"/>
      <c r="JYG20"/>
      <c r="JYO20"/>
      <c r="JYW20"/>
      <c r="JZE20"/>
      <c r="JZM20"/>
      <c r="JZU20"/>
      <c r="KAC20"/>
      <c r="KAK20"/>
      <c r="KAS20"/>
      <c r="KBA20"/>
      <c r="KBI20"/>
      <c r="KBQ20"/>
      <c r="KBY20"/>
      <c r="KCG20"/>
      <c r="KCO20"/>
      <c r="KCW20"/>
      <c r="KDE20"/>
      <c r="KDM20"/>
      <c r="KDU20"/>
      <c r="KEC20"/>
      <c r="KEK20"/>
      <c r="KES20"/>
      <c r="KFA20"/>
      <c r="KFI20"/>
      <c r="KFQ20"/>
      <c r="KFY20"/>
      <c r="KGG20"/>
      <c r="KGO20"/>
      <c r="KGW20"/>
      <c r="KHE20"/>
      <c r="KHM20"/>
      <c r="KHU20"/>
      <c r="KIC20"/>
      <c r="KIK20"/>
      <c r="KIS20"/>
      <c r="KJA20"/>
      <c r="KJI20"/>
      <c r="KJQ20"/>
      <c r="KJY20"/>
      <c r="KKG20"/>
      <c r="KKO20"/>
      <c r="KKW20"/>
      <c r="KLE20"/>
      <c r="KLM20"/>
      <c r="KLU20"/>
      <c r="KMC20"/>
      <c r="KMK20"/>
      <c r="KMS20"/>
      <c r="KNA20"/>
      <c r="KNI20"/>
      <c r="KNQ20"/>
      <c r="KNY20"/>
      <c r="KOG20"/>
      <c r="KOO20"/>
      <c r="KOW20"/>
      <c r="KPE20"/>
      <c r="KPM20"/>
      <c r="KPU20"/>
      <c r="KQC20"/>
      <c r="KQK20"/>
      <c r="KQS20"/>
      <c r="KRA20"/>
      <c r="KRI20"/>
      <c r="KRQ20"/>
      <c r="KRY20"/>
      <c r="KSG20"/>
      <c r="KSO20"/>
      <c r="KSW20"/>
      <c r="KTE20"/>
      <c r="KTM20"/>
      <c r="KTU20"/>
      <c r="KUC20"/>
      <c r="KUK20"/>
      <c r="KUS20"/>
      <c r="KVA20"/>
      <c r="KVI20"/>
      <c r="KVQ20"/>
      <c r="KVY20"/>
      <c r="KWG20"/>
      <c r="KWO20"/>
      <c r="KWW20"/>
      <c r="KXE20"/>
      <c r="KXM20"/>
      <c r="KXU20"/>
      <c r="KYC20"/>
      <c r="KYK20"/>
      <c r="KYS20"/>
      <c r="KZA20"/>
      <c r="KZI20"/>
      <c r="KZQ20"/>
      <c r="KZY20"/>
      <c r="LAG20"/>
      <c r="LAO20"/>
      <c r="LAW20"/>
      <c r="LBE20"/>
      <c r="LBM20"/>
      <c r="LBU20"/>
      <c r="LCC20"/>
      <c r="LCK20"/>
      <c r="LCS20"/>
      <c r="LDA20"/>
      <c r="LDI20"/>
      <c r="LDQ20"/>
      <c r="LDY20"/>
      <c r="LEG20"/>
      <c r="LEO20"/>
      <c r="LEW20"/>
      <c r="LFE20"/>
      <c r="LFM20"/>
      <c r="LFU20"/>
      <c r="LGC20"/>
      <c r="LGK20"/>
      <c r="LGS20"/>
      <c r="LHA20"/>
      <c r="LHI20"/>
      <c r="LHQ20"/>
      <c r="LHY20"/>
      <c r="LIG20"/>
      <c r="LIO20"/>
      <c r="LIW20"/>
      <c r="LJE20"/>
      <c r="LJM20"/>
      <c r="LJU20"/>
      <c r="LKC20"/>
      <c r="LKK20"/>
      <c r="LKS20"/>
      <c r="LLA20"/>
      <c r="LLI20"/>
      <c r="LLQ20"/>
      <c r="LLY20"/>
      <c r="LMG20"/>
      <c r="LMO20"/>
      <c r="LMW20"/>
      <c r="LNE20"/>
      <c r="LNM20"/>
      <c r="LNU20"/>
      <c r="LOC20"/>
      <c r="LOK20"/>
      <c r="LOS20"/>
      <c r="LPA20"/>
      <c r="LPI20"/>
      <c r="LPQ20"/>
      <c r="LPY20"/>
      <c r="LQG20"/>
      <c r="LQO20"/>
      <c r="LQW20"/>
      <c r="LRE20"/>
      <c r="LRM20"/>
      <c r="LRU20"/>
      <c r="LSC20"/>
      <c r="LSK20"/>
      <c r="LSS20"/>
      <c r="LTA20"/>
      <c r="LTI20"/>
      <c r="LTQ20"/>
      <c r="LTY20"/>
      <c r="LUG20"/>
      <c r="LUO20"/>
      <c r="LUW20"/>
      <c r="LVE20"/>
      <c r="LVM20"/>
      <c r="LVU20"/>
      <c r="LWC20"/>
      <c r="LWK20"/>
      <c r="LWS20"/>
      <c r="LXA20"/>
      <c r="LXI20"/>
      <c r="LXQ20"/>
      <c r="LXY20"/>
      <c r="LYG20"/>
      <c r="LYO20"/>
      <c r="LYW20"/>
      <c r="LZE20"/>
      <c r="LZM20"/>
      <c r="LZU20"/>
      <c r="MAC20"/>
      <c r="MAK20"/>
      <c r="MAS20"/>
      <c r="MBA20"/>
      <c r="MBI20"/>
      <c r="MBQ20"/>
      <c r="MBY20"/>
      <c r="MCG20"/>
      <c r="MCO20"/>
      <c r="MCW20"/>
      <c r="MDE20"/>
      <c r="MDM20"/>
      <c r="MDU20"/>
      <c r="MEC20"/>
      <c r="MEK20"/>
      <c r="MES20"/>
      <c r="MFA20"/>
      <c r="MFI20"/>
      <c r="MFQ20"/>
      <c r="MFY20"/>
      <c r="MGG20"/>
      <c r="MGO20"/>
      <c r="MGW20"/>
      <c r="MHE20"/>
      <c r="MHM20"/>
      <c r="MHU20"/>
      <c r="MIC20"/>
      <c r="MIK20"/>
      <c r="MIS20"/>
      <c r="MJA20"/>
      <c r="MJI20"/>
      <c r="MJQ20"/>
      <c r="MJY20"/>
      <c r="MKG20"/>
      <c r="MKO20"/>
      <c r="MKW20"/>
      <c r="MLE20"/>
      <c r="MLM20"/>
      <c r="MLU20"/>
      <c r="MMC20"/>
      <c r="MMK20"/>
      <c r="MMS20"/>
      <c r="MNA20"/>
      <c r="MNI20"/>
      <c r="MNQ20"/>
      <c r="MNY20"/>
      <c r="MOG20"/>
      <c r="MOO20"/>
      <c r="MOW20"/>
      <c r="MPE20"/>
      <c r="MPM20"/>
      <c r="MPU20"/>
      <c r="MQC20"/>
      <c r="MQK20"/>
      <c r="MQS20"/>
      <c r="MRA20"/>
      <c r="MRI20"/>
      <c r="MRQ20"/>
      <c r="MRY20"/>
      <c r="MSG20"/>
      <c r="MSO20"/>
      <c r="MSW20"/>
      <c r="MTE20"/>
      <c r="MTM20"/>
      <c r="MTU20"/>
      <c r="MUC20"/>
      <c r="MUK20"/>
      <c r="MUS20"/>
      <c r="MVA20"/>
      <c r="MVI20"/>
      <c r="MVQ20"/>
      <c r="MVY20"/>
      <c r="MWG20"/>
      <c r="MWO20"/>
      <c r="MWW20"/>
      <c r="MXE20"/>
      <c r="MXM20"/>
      <c r="MXU20"/>
      <c r="MYC20"/>
      <c r="MYK20"/>
      <c r="MYS20"/>
      <c r="MZA20"/>
      <c r="MZI20"/>
      <c r="MZQ20"/>
      <c r="MZY20"/>
      <c r="NAG20"/>
      <c r="NAO20"/>
      <c r="NAW20"/>
      <c r="NBE20"/>
      <c r="NBM20"/>
      <c r="NBU20"/>
      <c r="NCC20"/>
      <c r="NCK20"/>
      <c r="NCS20"/>
      <c r="NDA20"/>
      <c r="NDI20"/>
      <c r="NDQ20"/>
      <c r="NDY20"/>
      <c r="NEG20"/>
      <c r="NEO20"/>
      <c r="NEW20"/>
      <c r="NFE20"/>
      <c r="NFM20"/>
      <c r="NFU20"/>
      <c r="NGC20"/>
      <c r="NGK20"/>
      <c r="NGS20"/>
      <c r="NHA20"/>
      <c r="NHI20"/>
      <c r="NHQ20"/>
      <c r="NHY20"/>
      <c r="NIG20"/>
      <c r="NIO20"/>
      <c r="NIW20"/>
      <c r="NJE20"/>
      <c r="NJM20"/>
      <c r="NJU20"/>
      <c r="NKC20"/>
      <c r="NKK20"/>
      <c r="NKS20"/>
      <c r="NLA20"/>
      <c r="NLI20"/>
      <c r="NLQ20"/>
      <c r="NLY20"/>
      <c r="NMG20"/>
      <c r="NMO20"/>
      <c r="NMW20"/>
      <c r="NNE20"/>
      <c r="NNM20"/>
      <c r="NNU20"/>
      <c r="NOC20"/>
      <c r="NOK20"/>
      <c r="NOS20"/>
      <c r="NPA20"/>
      <c r="NPI20"/>
      <c r="NPQ20"/>
      <c r="NPY20"/>
      <c r="NQG20"/>
      <c r="NQO20"/>
      <c r="NQW20"/>
      <c r="NRE20"/>
      <c r="NRM20"/>
      <c r="NRU20"/>
      <c r="NSC20"/>
      <c r="NSK20"/>
      <c r="NSS20"/>
      <c r="NTA20"/>
      <c r="NTI20"/>
      <c r="NTQ20"/>
      <c r="NTY20"/>
      <c r="NUG20"/>
      <c r="NUO20"/>
      <c r="NUW20"/>
      <c r="NVE20"/>
      <c r="NVM20"/>
      <c r="NVU20"/>
      <c r="NWC20"/>
      <c r="NWK20"/>
      <c r="NWS20"/>
      <c r="NXA20"/>
      <c r="NXI20"/>
      <c r="NXQ20"/>
      <c r="NXY20"/>
      <c r="NYG20"/>
      <c r="NYO20"/>
      <c r="NYW20"/>
      <c r="NZE20"/>
      <c r="NZM20"/>
      <c r="NZU20"/>
      <c r="OAC20"/>
      <c r="OAK20"/>
      <c r="OAS20"/>
      <c r="OBA20"/>
      <c r="OBI20"/>
      <c r="OBQ20"/>
      <c r="OBY20"/>
      <c r="OCG20"/>
      <c r="OCO20"/>
      <c r="OCW20"/>
      <c r="ODE20"/>
      <c r="ODM20"/>
      <c r="ODU20"/>
      <c r="OEC20"/>
      <c r="OEK20"/>
      <c r="OES20"/>
      <c r="OFA20"/>
      <c r="OFI20"/>
      <c r="OFQ20"/>
      <c r="OFY20"/>
      <c r="OGG20"/>
      <c r="OGO20"/>
      <c r="OGW20"/>
      <c r="OHE20"/>
      <c r="OHM20"/>
      <c r="OHU20"/>
      <c r="OIC20"/>
      <c r="OIK20"/>
      <c r="OIS20"/>
      <c r="OJA20"/>
      <c r="OJI20"/>
      <c r="OJQ20"/>
      <c r="OJY20"/>
      <c r="OKG20"/>
      <c r="OKO20"/>
      <c r="OKW20"/>
      <c r="OLE20"/>
      <c r="OLM20"/>
      <c r="OLU20"/>
      <c r="OMC20"/>
      <c r="OMK20"/>
      <c r="OMS20"/>
      <c r="ONA20"/>
      <c r="ONI20"/>
      <c r="ONQ20"/>
      <c r="ONY20"/>
      <c r="OOG20"/>
      <c r="OOO20"/>
      <c r="OOW20"/>
      <c r="OPE20"/>
      <c r="OPM20"/>
      <c r="OPU20"/>
      <c r="OQC20"/>
      <c r="OQK20"/>
      <c r="OQS20"/>
      <c r="ORA20"/>
      <c r="ORI20"/>
      <c r="ORQ20"/>
      <c r="ORY20"/>
      <c r="OSG20"/>
      <c r="OSO20"/>
      <c r="OSW20"/>
      <c r="OTE20"/>
      <c r="OTM20"/>
      <c r="OTU20"/>
      <c r="OUC20"/>
      <c r="OUK20"/>
      <c r="OUS20"/>
      <c r="OVA20"/>
      <c r="OVI20"/>
      <c r="OVQ20"/>
      <c r="OVY20"/>
      <c r="OWG20"/>
      <c r="OWO20"/>
      <c r="OWW20"/>
      <c r="OXE20"/>
      <c r="OXM20"/>
      <c r="OXU20"/>
      <c r="OYC20"/>
      <c r="OYK20"/>
      <c r="OYS20"/>
      <c r="OZA20"/>
      <c r="OZI20"/>
      <c r="OZQ20"/>
      <c r="OZY20"/>
      <c r="PAG20"/>
      <c r="PAO20"/>
      <c r="PAW20"/>
      <c r="PBE20"/>
      <c r="PBM20"/>
      <c r="PBU20"/>
      <c r="PCC20"/>
      <c r="PCK20"/>
      <c r="PCS20"/>
      <c r="PDA20"/>
      <c r="PDI20"/>
      <c r="PDQ20"/>
      <c r="PDY20"/>
      <c r="PEG20"/>
      <c r="PEO20"/>
      <c r="PEW20"/>
      <c r="PFE20"/>
      <c r="PFM20"/>
      <c r="PFU20"/>
      <c r="PGC20"/>
      <c r="PGK20"/>
      <c r="PGS20"/>
      <c r="PHA20"/>
      <c r="PHI20"/>
      <c r="PHQ20"/>
      <c r="PHY20"/>
      <c r="PIG20"/>
      <c r="PIO20"/>
      <c r="PIW20"/>
      <c r="PJE20"/>
      <c r="PJM20"/>
      <c r="PJU20"/>
      <c r="PKC20"/>
      <c r="PKK20"/>
      <c r="PKS20"/>
      <c r="PLA20"/>
      <c r="PLI20"/>
      <c r="PLQ20"/>
      <c r="PLY20"/>
      <c r="PMG20"/>
      <c r="PMO20"/>
      <c r="PMW20"/>
      <c r="PNE20"/>
      <c r="PNM20"/>
      <c r="PNU20"/>
      <c r="POC20"/>
      <c r="POK20"/>
      <c r="POS20"/>
      <c r="PPA20"/>
      <c r="PPI20"/>
      <c r="PPQ20"/>
      <c r="PPY20"/>
      <c r="PQG20"/>
      <c r="PQO20"/>
      <c r="PQW20"/>
      <c r="PRE20"/>
      <c r="PRM20"/>
      <c r="PRU20"/>
      <c r="PSC20"/>
      <c r="PSK20"/>
      <c r="PSS20"/>
      <c r="PTA20"/>
      <c r="PTI20"/>
      <c r="PTQ20"/>
      <c r="PTY20"/>
      <c r="PUG20"/>
      <c r="PUO20"/>
      <c r="PUW20"/>
      <c r="PVE20"/>
      <c r="PVM20"/>
      <c r="PVU20"/>
      <c r="PWC20"/>
      <c r="PWK20"/>
      <c r="PWS20"/>
      <c r="PXA20"/>
      <c r="PXI20"/>
      <c r="PXQ20"/>
      <c r="PXY20"/>
      <c r="PYG20"/>
      <c r="PYO20"/>
      <c r="PYW20"/>
      <c r="PZE20"/>
      <c r="PZM20"/>
      <c r="PZU20"/>
      <c r="QAC20"/>
      <c r="QAK20"/>
      <c r="QAS20"/>
      <c r="QBA20"/>
      <c r="QBI20"/>
      <c r="QBQ20"/>
      <c r="QBY20"/>
      <c r="QCG20"/>
      <c r="QCO20"/>
      <c r="QCW20"/>
      <c r="QDE20"/>
      <c r="QDM20"/>
      <c r="QDU20"/>
      <c r="QEC20"/>
      <c r="QEK20"/>
      <c r="QES20"/>
      <c r="QFA20"/>
      <c r="QFI20"/>
      <c r="QFQ20"/>
      <c r="QFY20"/>
      <c r="QGG20"/>
      <c r="QGO20"/>
      <c r="QGW20"/>
      <c r="QHE20"/>
      <c r="QHM20"/>
      <c r="QHU20"/>
      <c r="QIC20"/>
      <c r="QIK20"/>
      <c r="QIS20"/>
      <c r="QJA20"/>
      <c r="QJI20"/>
      <c r="QJQ20"/>
      <c r="QJY20"/>
      <c r="QKG20"/>
      <c r="QKO20"/>
      <c r="QKW20"/>
      <c r="QLE20"/>
      <c r="QLM20"/>
      <c r="QLU20"/>
      <c r="QMC20"/>
      <c r="QMK20"/>
      <c r="QMS20"/>
      <c r="QNA20"/>
      <c r="QNI20"/>
      <c r="QNQ20"/>
      <c r="QNY20"/>
      <c r="QOG20"/>
      <c r="QOO20"/>
      <c r="QOW20"/>
      <c r="QPE20"/>
      <c r="QPM20"/>
      <c r="QPU20"/>
      <c r="QQC20"/>
      <c r="QQK20"/>
      <c r="QQS20"/>
      <c r="QRA20"/>
      <c r="QRI20"/>
      <c r="QRQ20"/>
      <c r="QRY20"/>
      <c r="QSG20"/>
      <c r="QSO20"/>
      <c r="QSW20"/>
      <c r="QTE20"/>
      <c r="QTM20"/>
      <c r="QTU20"/>
      <c r="QUC20"/>
      <c r="QUK20"/>
      <c r="QUS20"/>
      <c r="QVA20"/>
      <c r="QVI20"/>
      <c r="QVQ20"/>
      <c r="QVY20"/>
      <c r="QWG20"/>
      <c r="QWO20"/>
      <c r="QWW20"/>
      <c r="QXE20"/>
      <c r="QXM20"/>
      <c r="QXU20"/>
      <c r="QYC20"/>
      <c r="QYK20"/>
      <c r="QYS20"/>
      <c r="QZA20"/>
      <c r="QZI20"/>
      <c r="QZQ20"/>
      <c r="QZY20"/>
      <c r="RAG20"/>
      <c r="RAO20"/>
      <c r="RAW20"/>
      <c r="RBE20"/>
      <c r="RBM20"/>
      <c r="RBU20"/>
      <c r="RCC20"/>
      <c r="RCK20"/>
      <c r="RCS20"/>
      <c r="RDA20"/>
      <c r="RDI20"/>
      <c r="RDQ20"/>
      <c r="RDY20"/>
      <c r="REG20"/>
      <c r="REO20"/>
      <c r="REW20"/>
      <c r="RFE20"/>
      <c r="RFM20"/>
      <c r="RFU20"/>
      <c r="RGC20"/>
      <c r="RGK20"/>
      <c r="RGS20"/>
      <c r="RHA20"/>
      <c r="RHI20"/>
      <c r="RHQ20"/>
      <c r="RHY20"/>
      <c r="RIG20"/>
      <c r="RIO20"/>
      <c r="RIW20"/>
      <c r="RJE20"/>
      <c r="RJM20"/>
      <c r="RJU20"/>
      <c r="RKC20"/>
      <c r="RKK20"/>
      <c r="RKS20"/>
      <c r="RLA20"/>
      <c r="RLI20"/>
      <c r="RLQ20"/>
      <c r="RLY20"/>
      <c r="RMG20"/>
      <c r="RMO20"/>
      <c r="RMW20"/>
      <c r="RNE20"/>
      <c r="RNM20"/>
      <c r="RNU20"/>
      <c r="ROC20"/>
      <c r="ROK20"/>
      <c r="ROS20"/>
      <c r="RPA20"/>
      <c r="RPI20"/>
      <c r="RPQ20"/>
      <c r="RPY20"/>
      <c r="RQG20"/>
      <c r="RQO20"/>
      <c r="RQW20"/>
      <c r="RRE20"/>
      <c r="RRM20"/>
      <c r="RRU20"/>
      <c r="RSC20"/>
      <c r="RSK20"/>
      <c r="RSS20"/>
      <c r="RTA20"/>
      <c r="RTI20"/>
      <c r="RTQ20"/>
      <c r="RTY20"/>
      <c r="RUG20"/>
      <c r="RUO20"/>
      <c r="RUW20"/>
      <c r="RVE20"/>
      <c r="RVM20"/>
      <c r="RVU20"/>
      <c r="RWC20"/>
      <c r="RWK20"/>
      <c r="RWS20"/>
      <c r="RXA20"/>
      <c r="RXI20"/>
      <c r="RXQ20"/>
      <c r="RXY20"/>
      <c r="RYG20"/>
      <c r="RYO20"/>
      <c r="RYW20"/>
      <c r="RZE20"/>
      <c r="RZM20"/>
      <c r="RZU20"/>
      <c r="SAC20"/>
      <c r="SAK20"/>
      <c r="SAS20"/>
      <c r="SBA20"/>
      <c r="SBI20"/>
      <c r="SBQ20"/>
      <c r="SBY20"/>
      <c r="SCG20"/>
      <c r="SCO20"/>
      <c r="SCW20"/>
      <c r="SDE20"/>
      <c r="SDM20"/>
      <c r="SDU20"/>
      <c r="SEC20"/>
      <c r="SEK20"/>
      <c r="SES20"/>
      <c r="SFA20"/>
      <c r="SFI20"/>
      <c r="SFQ20"/>
      <c r="SFY20"/>
      <c r="SGG20"/>
      <c r="SGO20"/>
      <c r="SGW20"/>
      <c r="SHE20"/>
      <c r="SHM20"/>
      <c r="SHU20"/>
      <c r="SIC20"/>
      <c r="SIK20"/>
      <c r="SIS20"/>
      <c r="SJA20"/>
      <c r="SJI20"/>
      <c r="SJQ20"/>
      <c r="SJY20"/>
      <c r="SKG20"/>
      <c r="SKO20"/>
      <c r="SKW20"/>
      <c r="SLE20"/>
      <c r="SLM20"/>
      <c r="SLU20"/>
      <c r="SMC20"/>
      <c r="SMK20"/>
      <c r="SMS20"/>
      <c r="SNA20"/>
      <c r="SNI20"/>
      <c r="SNQ20"/>
      <c r="SNY20"/>
      <c r="SOG20"/>
      <c r="SOO20"/>
      <c r="SOW20"/>
      <c r="SPE20"/>
      <c r="SPM20"/>
      <c r="SPU20"/>
      <c r="SQC20"/>
      <c r="SQK20"/>
      <c r="SQS20"/>
      <c r="SRA20"/>
      <c r="SRI20"/>
      <c r="SRQ20"/>
      <c r="SRY20"/>
      <c r="SSG20"/>
      <c r="SSO20"/>
      <c r="SSW20"/>
      <c r="STE20"/>
      <c r="STM20"/>
      <c r="STU20"/>
      <c r="SUC20"/>
      <c r="SUK20"/>
      <c r="SUS20"/>
      <c r="SVA20"/>
      <c r="SVI20"/>
      <c r="SVQ20"/>
      <c r="SVY20"/>
      <c r="SWG20"/>
      <c r="SWO20"/>
      <c r="SWW20"/>
      <c r="SXE20"/>
      <c r="SXM20"/>
      <c r="SXU20"/>
      <c r="SYC20"/>
      <c r="SYK20"/>
      <c r="SYS20"/>
      <c r="SZA20"/>
      <c r="SZI20"/>
      <c r="SZQ20"/>
      <c r="SZY20"/>
      <c r="TAG20"/>
      <c r="TAO20"/>
      <c r="TAW20"/>
      <c r="TBE20"/>
      <c r="TBM20"/>
      <c r="TBU20"/>
      <c r="TCC20"/>
      <c r="TCK20"/>
      <c r="TCS20"/>
      <c r="TDA20"/>
      <c r="TDI20"/>
      <c r="TDQ20"/>
      <c r="TDY20"/>
      <c r="TEG20"/>
      <c r="TEO20"/>
      <c r="TEW20"/>
      <c r="TFE20"/>
      <c r="TFM20"/>
      <c r="TFU20"/>
      <c r="TGC20"/>
      <c r="TGK20"/>
      <c r="TGS20"/>
      <c r="THA20"/>
      <c r="THI20"/>
      <c r="THQ20"/>
      <c r="THY20"/>
      <c r="TIG20"/>
      <c r="TIO20"/>
      <c r="TIW20"/>
      <c r="TJE20"/>
      <c r="TJM20"/>
      <c r="TJU20"/>
      <c r="TKC20"/>
      <c r="TKK20"/>
      <c r="TKS20"/>
      <c r="TLA20"/>
      <c r="TLI20"/>
      <c r="TLQ20"/>
      <c r="TLY20"/>
      <c r="TMG20"/>
      <c r="TMO20"/>
      <c r="TMW20"/>
      <c r="TNE20"/>
      <c r="TNM20"/>
      <c r="TNU20"/>
      <c r="TOC20"/>
      <c r="TOK20"/>
      <c r="TOS20"/>
      <c r="TPA20"/>
      <c r="TPI20"/>
      <c r="TPQ20"/>
      <c r="TPY20"/>
      <c r="TQG20"/>
      <c r="TQO20"/>
      <c r="TQW20"/>
      <c r="TRE20"/>
      <c r="TRM20"/>
      <c r="TRU20"/>
      <c r="TSC20"/>
      <c r="TSK20"/>
      <c r="TSS20"/>
      <c r="TTA20"/>
      <c r="TTI20"/>
      <c r="TTQ20"/>
      <c r="TTY20"/>
      <c r="TUG20"/>
      <c r="TUO20"/>
      <c r="TUW20"/>
      <c r="TVE20"/>
      <c r="TVM20"/>
      <c r="TVU20"/>
      <c r="TWC20"/>
      <c r="TWK20"/>
      <c r="TWS20"/>
      <c r="TXA20"/>
      <c r="TXI20"/>
      <c r="TXQ20"/>
      <c r="TXY20"/>
      <c r="TYG20"/>
      <c r="TYO20"/>
      <c r="TYW20"/>
      <c r="TZE20"/>
      <c r="TZM20"/>
      <c r="TZU20"/>
      <c r="UAC20"/>
      <c r="UAK20"/>
      <c r="UAS20"/>
      <c r="UBA20"/>
      <c r="UBI20"/>
      <c r="UBQ20"/>
      <c r="UBY20"/>
      <c r="UCG20"/>
      <c r="UCO20"/>
      <c r="UCW20"/>
      <c r="UDE20"/>
      <c r="UDM20"/>
      <c r="UDU20"/>
      <c r="UEC20"/>
      <c r="UEK20"/>
      <c r="UES20"/>
      <c r="UFA20"/>
      <c r="UFI20"/>
      <c r="UFQ20"/>
      <c r="UFY20"/>
      <c r="UGG20"/>
      <c r="UGO20"/>
      <c r="UGW20"/>
      <c r="UHE20"/>
      <c r="UHM20"/>
      <c r="UHU20"/>
      <c r="UIC20"/>
      <c r="UIK20"/>
      <c r="UIS20"/>
      <c r="UJA20"/>
      <c r="UJI20"/>
      <c r="UJQ20"/>
      <c r="UJY20"/>
      <c r="UKG20"/>
      <c r="UKO20"/>
      <c r="UKW20"/>
      <c r="ULE20"/>
      <c r="ULM20"/>
      <c r="ULU20"/>
      <c r="UMC20"/>
      <c r="UMK20"/>
      <c r="UMS20"/>
      <c r="UNA20"/>
      <c r="UNI20"/>
      <c r="UNQ20"/>
      <c r="UNY20"/>
      <c r="UOG20"/>
      <c r="UOO20"/>
      <c r="UOW20"/>
      <c r="UPE20"/>
      <c r="UPM20"/>
      <c r="UPU20"/>
      <c r="UQC20"/>
      <c r="UQK20"/>
      <c r="UQS20"/>
      <c r="URA20"/>
      <c r="URI20"/>
      <c r="URQ20"/>
      <c r="URY20"/>
      <c r="USG20"/>
      <c r="USO20"/>
      <c r="USW20"/>
      <c r="UTE20"/>
      <c r="UTM20"/>
      <c r="UTU20"/>
      <c r="UUC20"/>
      <c r="UUK20"/>
      <c r="UUS20"/>
      <c r="UVA20"/>
      <c r="UVI20"/>
      <c r="UVQ20"/>
      <c r="UVY20"/>
      <c r="UWG20"/>
      <c r="UWO20"/>
      <c r="UWW20"/>
      <c r="UXE20"/>
      <c r="UXM20"/>
      <c r="UXU20"/>
      <c r="UYC20"/>
      <c r="UYK20"/>
      <c r="UYS20"/>
      <c r="UZA20"/>
      <c r="UZI20"/>
      <c r="UZQ20"/>
      <c r="UZY20"/>
      <c r="VAG20"/>
      <c r="VAO20"/>
      <c r="VAW20"/>
      <c r="VBE20"/>
      <c r="VBM20"/>
      <c r="VBU20"/>
      <c r="VCC20"/>
      <c r="VCK20"/>
      <c r="VCS20"/>
      <c r="VDA20"/>
      <c r="VDI20"/>
      <c r="VDQ20"/>
      <c r="VDY20"/>
      <c r="VEG20"/>
      <c r="VEO20"/>
      <c r="VEW20"/>
      <c r="VFE20"/>
      <c r="VFM20"/>
      <c r="VFU20"/>
      <c r="VGC20"/>
      <c r="VGK20"/>
      <c r="VGS20"/>
      <c r="VHA20"/>
      <c r="VHI20"/>
      <c r="VHQ20"/>
      <c r="VHY20"/>
      <c r="VIG20"/>
      <c r="VIO20"/>
      <c r="VIW20"/>
      <c r="VJE20"/>
      <c r="VJM20"/>
      <c r="VJU20"/>
      <c r="VKC20"/>
      <c r="VKK20"/>
      <c r="VKS20"/>
      <c r="VLA20"/>
      <c r="VLI20"/>
      <c r="VLQ20"/>
      <c r="VLY20"/>
      <c r="VMG20"/>
      <c r="VMO20"/>
      <c r="VMW20"/>
      <c r="VNE20"/>
      <c r="VNM20"/>
      <c r="VNU20"/>
      <c r="VOC20"/>
      <c r="VOK20"/>
      <c r="VOS20"/>
      <c r="VPA20"/>
      <c r="VPI20"/>
      <c r="VPQ20"/>
      <c r="VPY20"/>
      <c r="VQG20"/>
      <c r="VQO20"/>
      <c r="VQW20"/>
      <c r="VRE20"/>
      <c r="VRM20"/>
      <c r="VRU20"/>
      <c r="VSC20"/>
      <c r="VSK20"/>
      <c r="VSS20"/>
      <c r="VTA20"/>
      <c r="VTI20"/>
      <c r="VTQ20"/>
      <c r="VTY20"/>
      <c r="VUG20"/>
      <c r="VUO20"/>
      <c r="VUW20"/>
      <c r="VVE20"/>
      <c r="VVM20"/>
      <c r="VVU20"/>
      <c r="VWC20"/>
      <c r="VWK20"/>
      <c r="VWS20"/>
      <c r="VXA20"/>
      <c r="VXI20"/>
      <c r="VXQ20"/>
      <c r="VXY20"/>
      <c r="VYG20"/>
      <c r="VYO20"/>
      <c r="VYW20"/>
      <c r="VZE20"/>
      <c r="VZM20"/>
      <c r="VZU20"/>
      <c r="WAC20"/>
      <c r="WAK20"/>
      <c r="WAS20"/>
      <c r="WBA20"/>
      <c r="WBI20"/>
      <c r="WBQ20"/>
      <c r="WBY20"/>
      <c r="WCG20"/>
      <c r="WCO20"/>
      <c r="WCW20"/>
      <c r="WDE20"/>
      <c r="WDM20"/>
      <c r="WDU20"/>
      <c r="WEC20"/>
      <c r="WEK20"/>
      <c r="WES20"/>
      <c r="WFA20"/>
      <c r="WFI20"/>
      <c r="WFQ20"/>
      <c r="WFY20"/>
      <c r="WGG20"/>
      <c r="WGO20"/>
      <c r="WGW20"/>
      <c r="WHE20"/>
      <c r="WHM20"/>
      <c r="WHU20"/>
      <c r="WIC20"/>
      <c r="WIK20"/>
      <c r="WIS20"/>
      <c r="WJA20"/>
      <c r="WJI20"/>
      <c r="WJQ20"/>
      <c r="WJY20"/>
      <c r="WKG20"/>
      <c r="WKO20"/>
      <c r="WKW20"/>
      <c r="WLE20"/>
      <c r="WLM20"/>
      <c r="WLU20"/>
      <c r="WMC20"/>
      <c r="WMK20"/>
      <c r="WMS20"/>
      <c r="WNA20"/>
      <c r="WNI20"/>
      <c r="WNQ20"/>
      <c r="WNY20"/>
      <c r="WOG20"/>
      <c r="WOO20"/>
      <c r="WOW20"/>
      <c r="WPE20"/>
      <c r="WPM20"/>
      <c r="WPU20"/>
      <c r="WQC20"/>
      <c r="WQK20"/>
      <c r="WQS20"/>
      <c r="WRA20"/>
      <c r="WRI20"/>
      <c r="WRQ20"/>
      <c r="WRY20"/>
      <c r="WSG20"/>
      <c r="WSO20"/>
      <c r="WSW20"/>
      <c r="WTE20"/>
      <c r="WTM20"/>
      <c r="WTU20"/>
      <c r="WUC20"/>
      <c r="WUK20"/>
      <c r="WUS20"/>
      <c r="WVA20"/>
      <c r="WVI20"/>
      <c r="WVQ20"/>
      <c r="WVY20"/>
      <c r="WWG20"/>
      <c r="WWO20"/>
      <c r="WWW20"/>
      <c r="WXE20"/>
      <c r="WXM20"/>
      <c r="WXU20"/>
      <c r="WYC20"/>
      <c r="WYK20"/>
      <c r="WYS20"/>
      <c r="WZA20"/>
      <c r="WZI20"/>
      <c r="WZQ20"/>
      <c r="WZY20"/>
      <c r="XAG20"/>
      <c r="XAO20"/>
      <c r="XAW20"/>
      <c r="XBE20"/>
      <c r="XBM20"/>
      <c r="XBU20"/>
      <c r="XCC20"/>
      <c r="XCK20"/>
      <c r="XCS20"/>
      <c r="XDA20"/>
      <c r="XDI20"/>
      <c r="XDQ20"/>
      <c r="XDY20"/>
      <c r="XEG20"/>
      <c r="XEO20"/>
      <c r="XEW20"/>
    </row>
    <row r="21" spans="1:1017 1025:2041 2049:3065 3073:4089 4097:5113 5121:6137 6145:7161 7169:8185 8193:9209 9217:10233 10241:11257 11265:12281 12289:13305 13313:14329 14337:15353 15361:16377" s="37" customFormat="1">
      <c r="A21"/>
      <c r="I21"/>
      <c r="Q21"/>
      <c r="Y21"/>
      <c r="AG21"/>
      <c r="AO21"/>
      <c r="AW21"/>
      <c r="BE21"/>
      <c r="BM21"/>
      <c r="BU21"/>
      <c r="CC21"/>
      <c r="CK21"/>
      <c r="CS21"/>
      <c r="DA21"/>
      <c r="DI21"/>
      <c r="DQ21"/>
      <c r="DY21"/>
      <c r="EG21"/>
      <c r="EO21"/>
      <c r="EW21"/>
      <c r="FE21"/>
      <c r="FM21"/>
      <c r="FU21"/>
      <c r="GC21"/>
      <c r="GK21"/>
      <c r="GS21"/>
      <c r="HA21"/>
      <c r="HI21"/>
      <c r="HQ21"/>
      <c r="HY21"/>
      <c r="IG21"/>
      <c r="IO21"/>
      <c r="IW21"/>
      <c r="JE21"/>
      <c r="JM21"/>
      <c r="JU21"/>
      <c r="KC21"/>
      <c r="KK21"/>
      <c r="KS21"/>
      <c r="LA21"/>
      <c r="LI21"/>
      <c r="LQ21"/>
      <c r="LY21"/>
      <c r="MG21"/>
      <c r="MO21"/>
      <c r="MW21"/>
      <c r="NE21"/>
      <c r="NM21"/>
      <c r="NU21"/>
      <c r="OC21"/>
      <c r="OK21"/>
      <c r="OS21"/>
      <c r="PA21"/>
      <c r="PI21"/>
      <c r="PQ21"/>
      <c r="PY21"/>
      <c r="QG21"/>
      <c r="QO21"/>
      <c r="QW21"/>
      <c r="RE21"/>
      <c r="RM21"/>
      <c r="RU21"/>
      <c r="SC21"/>
      <c r="SK21"/>
      <c r="SS21"/>
      <c r="TA21"/>
      <c r="TI21"/>
      <c r="TQ21"/>
      <c r="TY21"/>
      <c r="UG21"/>
      <c r="UO21"/>
      <c r="UW21"/>
      <c r="VE21"/>
      <c r="VM21"/>
      <c r="VU21"/>
      <c r="WC21"/>
      <c r="WK21"/>
      <c r="WS21"/>
      <c r="XA21"/>
      <c r="XI21"/>
      <c r="XQ21"/>
      <c r="XY21"/>
      <c r="YG21"/>
      <c r="YO21"/>
      <c r="YW21"/>
      <c r="ZE21"/>
      <c r="ZM21"/>
      <c r="ZU21"/>
      <c r="AAC21"/>
      <c r="AAK21"/>
      <c r="AAS21"/>
      <c r="ABA21"/>
      <c r="ABI21"/>
      <c r="ABQ21"/>
      <c r="ABY21"/>
      <c r="ACG21"/>
      <c r="ACO21"/>
      <c r="ACW21"/>
      <c r="ADE21"/>
      <c r="ADM21"/>
      <c r="ADU21"/>
      <c r="AEC21"/>
      <c r="AEK21"/>
      <c r="AES21"/>
      <c r="AFA21"/>
      <c r="AFI21"/>
      <c r="AFQ21"/>
      <c r="AFY21"/>
      <c r="AGG21"/>
      <c r="AGO21"/>
      <c r="AGW21"/>
      <c r="AHE21"/>
      <c r="AHM21"/>
      <c r="AHU21"/>
      <c r="AIC21"/>
      <c r="AIK21"/>
      <c r="AIS21"/>
      <c r="AJA21"/>
      <c r="AJI21"/>
      <c r="AJQ21"/>
      <c r="AJY21"/>
      <c r="AKG21"/>
      <c r="AKO21"/>
      <c r="AKW21"/>
      <c r="ALE21"/>
      <c r="ALM21"/>
      <c r="ALU21"/>
      <c r="AMC21"/>
      <c r="AMK21"/>
      <c r="AMS21"/>
      <c r="ANA21"/>
      <c r="ANI21"/>
      <c r="ANQ21"/>
      <c r="ANY21"/>
      <c r="AOG21"/>
      <c r="AOO21"/>
      <c r="AOW21"/>
      <c r="APE21"/>
      <c r="APM21"/>
      <c r="APU21"/>
      <c r="AQC21"/>
      <c r="AQK21"/>
      <c r="AQS21"/>
      <c r="ARA21"/>
      <c r="ARI21"/>
      <c r="ARQ21"/>
      <c r="ARY21"/>
      <c r="ASG21"/>
      <c r="ASO21"/>
      <c r="ASW21"/>
      <c r="ATE21"/>
      <c r="ATM21"/>
      <c r="ATU21"/>
      <c r="AUC21"/>
      <c r="AUK21"/>
      <c r="AUS21"/>
      <c r="AVA21"/>
      <c r="AVI21"/>
      <c r="AVQ21"/>
      <c r="AVY21"/>
      <c r="AWG21"/>
      <c r="AWO21"/>
      <c r="AWW21"/>
      <c r="AXE21"/>
      <c r="AXM21"/>
      <c r="AXU21"/>
      <c r="AYC21"/>
      <c r="AYK21"/>
      <c r="AYS21"/>
      <c r="AZA21"/>
      <c r="AZI21"/>
      <c r="AZQ21"/>
      <c r="AZY21"/>
      <c r="BAG21"/>
      <c r="BAO21"/>
      <c r="BAW21"/>
      <c r="BBE21"/>
      <c r="BBM21"/>
      <c r="BBU21"/>
      <c r="BCC21"/>
      <c r="BCK21"/>
      <c r="BCS21"/>
      <c r="BDA21"/>
      <c r="BDI21"/>
      <c r="BDQ21"/>
      <c r="BDY21"/>
      <c r="BEG21"/>
      <c r="BEO21"/>
      <c r="BEW21"/>
      <c r="BFE21"/>
      <c r="BFM21"/>
      <c r="BFU21"/>
      <c r="BGC21"/>
      <c r="BGK21"/>
      <c r="BGS21"/>
      <c r="BHA21"/>
      <c r="BHI21"/>
      <c r="BHQ21"/>
      <c r="BHY21"/>
      <c r="BIG21"/>
      <c r="BIO21"/>
      <c r="BIW21"/>
      <c r="BJE21"/>
      <c r="BJM21"/>
      <c r="BJU21"/>
      <c r="BKC21"/>
      <c r="BKK21"/>
      <c r="BKS21"/>
      <c r="BLA21"/>
      <c r="BLI21"/>
      <c r="BLQ21"/>
      <c r="BLY21"/>
      <c r="BMG21"/>
      <c r="BMO21"/>
      <c r="BMW21"/>
      <c r="BNE21"/>
      <c r="BNM21"/>
      <c r="BNU21"/>
      <c r="BOC21"/>
      <c r="BOK21"/>
      <c r="BOS21"/>
      <c r="BPA21"/>
      <c r="BPI21"/>
      <c r="BPQ21"/>
      <c r="BPY21"/>
      <c r="BQG21"/>
      <c r="BQO21"/>
      <c r="BQW21"/>
      <c r="BRE21"/>
      <c r="BRM21"/>
      <c r="BRU21"/>
      <c r="BSC21"/>
      <c r="BSK21"/>
      <c r="BSS21"/>
      <c r="BTA21"/>
      <c r="BTI21"/>
      <c r="BTQ21"/>
      <c r="BTY21"/>
      <c r="BUG21"/>
      <c r="BUO21"/>
      <c r="BUW21"/>
      <c r="BVE21"/>
      <c r="BVM21"/>
      <c r="BVU21"/>
      <c r="BWC21"/>
      <c r="BWK21"/>
      <c r="BWS21"/>
      <c r="BXA21"/>
      <c r="BXI21"/>
      <c r="BXQ21"/>
      <c r="BXY21"/>
      <c r="BYG21"/>
      <c r="BYO21"/>
      <c r="BYW21"/>
      <c r="BZE21"/>
      <c r="BZM21"/>
      <c r="BZU21"/>
      <c r="CAC21"/>
      <c r="CAK21"/>
      <c r="CAS21"/>
      <c r="CBA21"/>
      <c r="CBI21"/>
      <c r="CBQ21"/>
      <c r="CBY21"/>
      <c r="CCG21"/>
      <c r="CCO21"/>
      <c r="CCW21"/>
      <c r="CDE21"/>
      <c r="CDM21"/>
      <c r="CDU21"/>
      <c r="CEC21"/>
      <c r="CEK21"/>
      <c r="CES21"/>
      <c r="CFA21"/>
      <c r="CFI21"/>
      <c r="CFQ21"/>
      <c r="CFY21"/>
      <c r="CGG21"/>
      <c r="CGO21"/>
      <c r="CGW21"/>
      <c r="CHE21"/>
      <c r="CHM21"/>
      <c r="CHU21"/>
      <c r="CIC21"/>
      <c r="CIK21"/>
      <c r="CIS21"/>
      <c r="CJA21"/>
      <c r="CJI21"/>
      <c r="CJQ21"/>
      <c r="CJY21"/>
      <c r="CKG21"/>
      <c r="CKO21"/>
      <c r="CKW21"/>
      <c r="CLE21"/>
      <c r="CLM21"/>
      <c r="CLU21"/>
      <c r="CMC21"/>
      <c r="CMK21"/>
      <c r="CMS21"/>
      <c r="CNA21"/>
      <c r="CNI21"/>
      <c r="CNQ21"/>
      <c r="CNY21"/>
      <c r="COG21"/>
      <c r="COO21"/>
      <c r="COW21"/>
      <c r="CPE21"/>
      <c r="CPM21"/>
      <c r="CPU21"/>
      <c r="CQC21"/>
      <c r="CQK21"/>
      <c r="CQS21"/>
      <c r="CRA21"/>
      <c r="CRI21"/>
      <c r="CRQ21"/>
      <c r="CRY21"/>
      <c r="CSG21"/>
      <c r="CSO21"/>
      <c r="CSW21"/>
      <c r="CTE21"/>
      <c r="CTM21"/>
      <c r="CTU21"/>
      <c r="CUC21"/>
      <c r="CUK21"/>
      <c r="CUS21"/>
      <c r="CVA21"/>
      <c r="CVI21"/>
      <c r="CVQ21"/>
      <c r="CVY21"/>
      <c r="CWG21"/>
      <c r="CWO21"/>
      <c r="CWW21"/>
      <c r="CXE21"/>
      <c r="CXM21"/>
      <c r="CXU21"/>
      <c r="CYC21"/>
      <c r="CYK21"/>
      <c r="CYS21"/>
      <c r="CZA21"/>
      <c r="CZI21"/>
      <c r="CZQ21"/>
      <c r="CZY21"/>
      <c r="DAG21"/>
      <c r="DAO21"/>
      <c r="DAW21"/>
      <c r="DBE21"/>
      <c r="DBM21"/>
      <c r="DBU21"/>
      <c r="DCC21"/>
      <c r="DCK21"/>
      <c r="DCS21"/>
      <c r="DDA21"/>
      <c r="DDI21"/>
      <c r="DDQ21"/>
      <c r="DDY21"/>
      <c r="DEG21"/>
      <c r="DEO21"/>
      <c r="DEW21"/>
      <c r="DFE21"/>
      <c r="DFM21"/>
      <c r="DFU21"/>
      <c r="DGC21"/>
      <c r="DGK21"/>
      <c r="DGS21"/>
      <c r="DHA21"/>
      <c r="DHI21"/>
      <c r="DHQ21"/>
      <c r="DHY21"/>
      <c r="DIG21"/>
      <c r="DIO21"/>
      <c r="DIW21"/>
      <c r="DJE21"/>
      <c r="DJM21"/>
      <c r="DJU21"/>
      <c r="DKC21"/>
      <c r="DKK21"/>
      <c r="DKS21"/>
      <c r="DLA21"/>
      <c r="DLI21"/>
      <c r="DLQ21"/>
      <c r="DLY21"/>
      <c r="DMG21"/>
      <c r="DMO21"/>
      <c r="DMW21"/>
      <c r="DNE21"/>
      <c r="DNM21"/>
      <c r="DNU21"/>
      <c r="DOC21"/>
      <c r="DOK21"/>
      <c r="DOS21"/>
      <c r="DPA21"/>
      <c r="DPI21"/>
      <c r="DPQ21"/>
      <c r="DPY21"/>
      <c r="DQG21"/>
      <c r="DQO21"/>
      <c r="DQW21"/>
      <c r="DRE21"/>
      <c r="DRM21"/>
      <c r="DRU21"/>
      <c r="DSC21"/>
      <c r="DSK21"/>
      <c r="DSS21"/>
      <c r="DTA21"/>
      <c r="DTI21"/>
      <c r="DTQ21"/>
      <c r="DTY21"/>
      <c r="DUG21"/>
      <c r="DUO21"/>
      <c r="DUW21"/>
      <c r="DVE21"/>
      <c r="DVM21"/>
      <c r="DVU21"/>
      <c r="DWC21"/>
      <c r="DWK21"/>
      <c r="DWS21"/>
      <c r="DXA21"/>
      <c r="DXI21"/>
      <c r="DXQ21"/>
      <c r="DXY21"/>
      <c r="DYG21"/>
      <c r="DYO21"/>
      <c r="DYW21"/>
      <c r="DZE21"/>
      <c r="DZM21"/>
      <c r="DZU21"/>
      <c r="EAC21"/>
      <c r="EAK21"/>
      <c r="EAS21"/>
      <c r="EBA21"/>
      <c r="EBI21"/>
      <c r="EBQ21"/>
      <c r="EBY21"/>
      <c r="ECG21"/>
      <c r="ECO21"/>
      <c r="ECW21"/>
      <c r="EDE21"/>
      <c r="EDM21"/>
      <c r="EDU21"/>
      <c r="EEC21"/>
      <c r="EEK21"/>
      <c r="EES21"/>
      <c r="EFA21"/>
      <c r="EFI21"/>
      <c r="EFQ21"/>
      <c r="EFY21"/>
      <c r="EGG21"/>
      <c r="EGO21"/>
      <c r="EGW21"/>
      <c r="EHE21"/>
      <c r="EHM21"/>
      <c r="EHU21"/>
      <c r="EIC21"/>
      <c r="EIK21"/>
      <c r="EIS21"/>
      <c r="EJA21"/>
      <c r="EJI21"/>
      <c r="EJQ21"/>
      <c r="EJY21"/>
      <c r="EKG21"/>
      <c r="EKO21"/>
      <c r="EKW21"/>
      <c r="ELE21"/>
      <c r="ELM21"/>
      <c r="ELU21"/>
      <c r="EMC21"/>
      <c r="EMK21"/>
      <c r="EMS21"/>
      <c r="ENA21"/>
      <c r="ENI21"/>
      <c r="ENQ21"/>
      <c r="ENY21"/>
      <c r="EOG21"/>
      <c r="EOO21"/>
      <c r="EOW21"/>
      <c r="EPE21"/>
      <c r="EPM21"/>
      <c r="EPU21"/>
      <c r="EQC21"/>
      <c r="EQK21"/>
      <c r="EQS21"/>
      <c r="ERA21"/>
      <c r="ERI21"/>
      <c r="ERQ21"/>
      <c r="ERY21"/>
      <c r="ESG21"/>
      <c r="ESO21"/>
      <c r="ESW21"/>
      <c r="ETE21"/>
      <c r="ETM21"/>
      <c r="ETU21"/>
      <c r="EUC21"/>
      <c r="EUK21"/>
      <c r="EUS21"/>
      <c r="EVA21"/>
      <c r="EVI21"/>
      <c r="EVQ21"/>
      <c r="EVY21"/>
      <c r="EWG21"/>
      <c r="EWO21"/>
      <c r="EWW21"/>
      <c r="EXE21"/>
      <c r="EXM21"/>
      <c r="EXU21"/>
      <c r="EYC21"/>
      <c r="EYK21"/>
      <c r="EYS21"/>
      <c r="EZA21"/>
      <c r="EZI21"/>
      <c r="EZQ21"/>
      <c r="EZY21"/>
      <c r="FAG21"/>
      <c r="FAO21"/>
      <c r="FAW21"/>
      <c r="FBE21"/>
      <c r="FBM21"/>
      <c r="FBU21"/>
      <c r="FCC21"/>
      <c r="FCK21"/>
      <c r="FCS21"/>
      <c r="FDA21"/>
      <c r="FDI21"/>
      <c r="FDQ21"/>
      <c r="FDY21"/>
      <c r="FEG21"/>
      <c r="FEO21"/>
      <c r="FEW21"/>
      <c r="FFE21"/>
      <c r="FFM21"/>
      <c r="FFU21"/>
      <c r="FGC21"/>
      <c r="FGK21"/>
      <c r="FGS21"/>
      <c r="FHA21"/>
      <c r="FHI21"/>
      <c r="FHQ21"/>
      <c r="FHY21"/>
      <c r="FIG21"/>
      <c r="FIO21"/>
      <c r="FIW21"/>
      <c r="FJE21"/>
      <c r="FJM21"/>
      <c r="FJU21"/>
      <c r="FKC21"/>
      <c r="FKK21"/>
      <c r="FKS21"/>
      <c r="FLA21"/>
      <c r="FLI21"/>
      <c r="FLQ21"/>
      <c r="FLY21"/>
      <c r="FMG21"/>
      <c r="FMO21"/>
      <c r="FMW21"/>
      <c r="FNE21"/>
      <c r="FNM21"/>
      <c r="FNU21"/>
      <c r="FOC21"/>
      <c r="FOK21"/>
      <c r="FOS21"/>
      <c r="FPA21"/>
      <c r="FPI21"/>
      <c r="FPQ21"/>
      <c r="FPY21"/>
      <c r="FQG21"/>
      <c r="FQO21"/>
      <c r="FQW21"/>
      <c r="FRE21"/>
      <c r="FRM21"/>
      <c r="FRU21"/>
      <c r="FSC21"/>
      <c r="FSK21"/>
      <c r="FSS21"/>
      <c r="FTA21"/>
      <c r="FTI21"/>
      <c r="FTQ21"/>
      <c r="FTY21"/>
      <c r="FUG21"/>
      <c r="FUO21"/>
      <c r="FUW21"/>
      <c r="FVE21"/>
      <c r="FVM21"/>
      <c r="FVU21"/>
      <c r="FWC21"/>
      <c r="FWK21"/>
      <c r="FWS21"/>
      <c r="FXA21"/>
      <c r="FXI21"/>
      <c r="FXQ21"/>
      <c r="FXY21"/>
      <c r="FYG21"/>
      <c r="FYO21"/>
      <c r="FYW21"/>
      <c r="FZE21"/>
      <c r="FZM21"/>
      <c r="FZU21"/>
      <c r="GAC21"/>
      <c r="GAK21"/>
      <c r="GAS21"/>
      <c r="GBA21"/>
      <c r="GBI21"/>
      <c r="GBQ21"/>
      <c r="GBY21"/>
      <c r="GCG21"/>
      <c r="GCO21"/>
      <c r="GCW21"/>
      <c r="GDE21"/>
      <c r="GDM21"/>
      <c r="GDU21"/>
      <c r="GEC21"/>
      <c r="GEK21"/>
      <c r="GES21"/>
      <c r="GFA21"/>
      <c r="GFI21"/>
      <c r="GFQ21"/>
      <c r="GFY21"/>
      <c r="GGG21"/>
      <c r="GGO21"/>
      <c r="GGW21"/>
      <c r="GHE21"/>
      <c r="GHM21"/>
      <c r="GHU21"/>
      <c r="GIC21"/>
      <c r="GIK21"/>
      <c r="GIS21"/>
      <c r="GJA21"/>
      <c r="GJI21"/>
      <c r="GJQ21"/>
      <c r="GJY21"/>
      <c r="GKG21"/>
      <c r="GKO21"/>
      <c r="GKW21"/>
      <c r="GLE21"/>
      <c r="GLM21"/>
      <c r="GLU21"/>
      <c r="GMC21"/>
      <c r="GMK21"/>
      <c r="GMS21"/>
      <c r="GNA21"/>
      <c r="GNI21"/>
      <c r="GNQ21"/>
      <c r="GNY21"/>
      <c r="GOG21"/>
      <c r="GOO21"/>
      <c r="GOW21"/>
      <c r="GPE21"/>
      <c r="GPM21"/>
      <c r="GPU21"/>
      <c r="GQC21"/>
      <c r="GQK21"/>
      <c r="GQS21"/>
      <c r="GRA21"/>
      <c r="GRI21"/>
      <c r="GRQ21"/>
      <c r="GRY21"/>
      <c r="GSG21"/>
      <c r="GSO21"/>
      <c r="GSW21"/>
      <c r="GTE21"/>
      <c r="GTM21"/>
      <c r="GTU21"/>
      <c r="GUC21"/>
      <c r="GUK21"/>
      <c r="GUS21"/>
      <c r="GVA21"/>
      <c r="GVI21"/>
      <c r="GVQ21"/>
      <c r="GVY21"/>
      <c r="GWG21"/>
      <c r="GWO21"/>
      <c r="GWW21"/>
      <c r="GXE21"/>
      <c r="GXM21"/>
      <c r="GXU21"/>
      <c r="GYC21"/>
      <c r="GYK21"/>
      <c r="GYS21"/>
      <c r="GZA21"/>
      <c r="GZI21"/>
      <c r="GZQ21"/>
      <c r="GZY21"/>
      <c r="HAG21"/>
      <c r="HAO21"/>
      <c r="HAW21"/>
      <c r="HBE21"/>
      <c r="HBM21"/>
      <c r="HBU21"/>
      <c r="HCC21"/>
      <c r="HCK21"/>
      <c r="HCS21"/>
      <c r="HDA21"/>
      <c r="HDI21"/>
      <c r="HDQ21"/>
      <c r="HDY21"/>
      <c r="HEG21"/>
      <c r="HEO21"/>
      <c r="HEW21"/>
      <c r="HFE21"/>
      <c r="HFM21"/>
      <c r="HFU21"/>
      <c r="HGC21"/>
      <c r="HGK21"/>
      <c r="HGS21"/>
      <c r="HHA21"/>
      <c r="HHI21"/>
      <c r="HHQ21"/>
      <c r="HHY21"/>
      <c r="HIG21"/>
      <c r="HIO21"/>
      <c r="HIW21"/>
      <c r="HJE21"/>
      <c r="HJM21"/>
      <c r="HJU21"/>
      <c r="HKC21"/>
      <c r="HKK21"/>
      <c r="HKS21"/>
      <c r="HLA21"/>
      <c r="HLI21"/>
      <c r="HLQ21"/>
      <c r="HLY21"/>
      <c r="HMG21"/>
      <c r="HMO21"/>
      <c r="HMW21"/>
      <c r="HNE21"/>
      <c r="HNM21"/>
      <c r="HNU21"/>
      <c r="HOC21"/>
      <c r="HOK21"/>
      <c r="HOS21"/>
      <c r="HPA21"/>
      <c r="HPI21"/>
      <c r="HPQ21"/>
      <c r="HPY21"/>
      <c r="HQG21"/>
      <c r="HQO21"/>
      <c r="HQW21"/>
      <c r="HRE21"/>
      <c r="HRM21"/>
      <c r="HRU21"/>
      <c r="HSC21"/>
      <c r="HSK21"/>
      <c r="HSS21"/>
      <c r="HTA21"/>
      <c r="HTI21"/>
      <c r="HTQ21"/>
      <c r="HTY21"/>
      <c r="HUG21"/>
      <c r="HUO21"/>
      <c r="HUW21"/>
      <c r="HVE21"/>
      <c r="HVM21"/>
      <c r="HVU21"/>
      <c r="HWC21"/>
      <c r="HWK21"/>
      <c r="HWS21"/>
      <c r="HXA21"/>
      <c r="HXI21"/>
      <c r="HXQ21"/>
      <c r="HXY21"/>
      <c r="HYG21"/>
      <c r="HYO21"/>
      <c r="HYW21"/>
      <c r="HZE21"/>
      <c r="HZM21"/>
      <c r="HZU21"/>
      <c r="IAC21"/>
      <c r="IAK21"/>
      <c r="IAS21"/>
      <c r="IBA21"/>
      <c r="IBI21"/>
      <c r="IBQ21"/>
      <c r="IBY21"/>
      <c r="ICG21"/>
      <c r="ICO21"/>
      <c r="ICW21"/>
      <c r="IDE21"/>
      <c r="IDM21"/>
      <c r="IDU21"/>
      <c r="IEC21"/>
      <c r="IEK21"/>
      <c r="IES21"/>
      <c r="IFA21"/>
      <c r="IFI21"/>
      <c r="IFQ21"/>
      <c r="IFY21"/>
      <c r="IGG21"/>
      <c r="IGO21"/>
      <c r="IGW21"/>
      <c r="IHE21"/>
      <c r="IHM21"/>
      <c r="IHU21"/>
      <c r="IIC21"/>
      <c r="IIK21"/>
      <c r="IIS21"/>
      <c r="IJA21"/>
      <c r="IJI21"/>
      <c r="IJQ21"/>
      <c r="IJY21"/>
      <c r="IKG21"/>
      <c r="IKO21"/>
      <c r="IKW21"/>
      <c r="ILE21"/>
      <c r="ILM21"/>
      <c r="ILU21"/>
      <c r="IMC21"/>
      <c r="IMK21"/>
      <c r="IMS21"/>
      <c r="INA21"/>
      <c r="INI21"/>
      <c r="INQ21"/>
      <c r="INY21"/>
      <c r="IOG21"/>
      <c r="IOO21"/>
      <c r="IOW21"/>
      <c r="IPE21"/>
      <c r="IPM21"/>
      <c r="IPU21"/>
      <c r="IQC21"/>
      <c r="IQK21"/>
      <c r="IQS21"/>
      <c r="IRA21"/>
      <c r="IRI21"/>
      <c r="IRQ21"/>
      <c r="IRY21"/>
      <c r="ISG21"/>
      <c r="ISO21"/>
      <c r="ISW21"/>
      <c r="ITE21"/>
      <c r="ITM21"/>
      <c r="ITU21"/>
      <c r="IUC21"/>
      <c r="IUK21"/>
      <c r="IUS21"/>
      <c r="IVA21"/>
      <c r="IVI21"/>
      <c r="IVQ21"/>
      <c r="IVY21"/>
      <c r="IWG21"/>
      <c r="IWO21"/>
      <c r="IWW21"/>
      <c r="IXE21"/>
      <c r="IXM21"/>
      <c r="IXU21"/>
      <c r="IYC21"/>
      <c r="IYK21"/>
      <c r="IYS21"/>
      <c r="IZA21"/>
      <c r="IZI21"/>
      <c r="IZQ21"/>
      <c r="IZY21"/>
      <c r="JAG21"/>
      <c r="JAO21"/>
      <c r="JAW21"/>
      <c r="JBE21"/>
      <c r="JBM21"/>
      <c r="JBU21"/>
      <c r="JCC21"/>
      <c r="JCK21"/>
      <c r="JCS21"/>
      <c r="JDA21"/>
      <c r="JDI21"/>
      <c r="JDQ21"/>
      <c r="JDY21"/>
      <c r="JEG21"/>
      <c r="JEO21"/>
      <c r="JEW21"/>
      <c r="JFE21"/>
      <c r="JFM21"/>
      <c r="JFU21"/>
      <c r="JGC21"/>
      <c r="JGK21"/>
      <c r="JGS21"/>
      <c r="JHA21"/>
      <c r="JHI21"/>
      <c r="JHQ21"/>
      <c r="JHY21"/>
      <c r="JIG21"/>
      <c r="JIO21"/>
      <c r="JIW21"/>
      <c r="JJE21"/>
      <c r="JJM21"/>
      <c r="JJU21"/>
      <c r="JKC21"/>
      <c r="JKK21"/>
      <c r="JKS21"/>
      <c r="JLA21"/>
      <c r="JLI21"/>
      <c r="JLQ21"/>
      <c r="JLY21"/>
      <c r="JMG21"/>
      <c r="JMO21"/>
      <c r="JMW21"/>
      <c r="JNE21"/>
      <c r="JNM21"/>
      <c r="JNU21"/>
      <c r="JOC21"/>
      <c r="JOK21"/>
      <c r="JOS21"/>
      <c r="JPA21"/>
      <c r="JPI21"/>
      <c r="JPQ21"/>
      <c r="JPY21"/>
      <c r="JQG21"/>
      <c r="JQO21"/>
      <c r="JQW21"/>
      <c r="JRE21"/>
      <c r="JRM21"/>
      <c r="JRU21"/>
      <c r="JSC21"/>
      <c r="JSK21"/>
      <c r="JSS21"/>
      <c r="JTA21"/>
      <c r="JTI21"/>
      <c r="JTQ21"/>
      <c r="JTY21"/>
      <c r="JUG21"/>
      <c r="JUO21"/>
      <c r="JUW21"/>
      <c r="JVE21"/>
      <c r="JVM21"/>
      <c r="JVU21"/>
      <c r="JWC21"/>
      <c r="JWK21"/>
      <c r="JWS21"/>
      <c r="JXA21"/>
      <c r="JXI21"/>
      <c r="JXQ21"/>
      <c r="JXY21"/>
      <c r="JYG21"/>
      <c r="JYO21"/>
      <c r="JYW21"/>
      <c r="JZE21"/>
      <c r="JZM21"/>
      <c r="JZU21"/>
      <c r="KAC21"/>
      <c r="KAK21"/>
      <c r="KAS21"/>
      <c r="KBA21"/>
      <c r="KBI21"/>
      <c r="KBQ21"/>
      <c r="KBY21"/>
      <c r="KCG21"/>
      <c r="KCO21"/>
      <c r="KCW21"/>
      <c r="KDE21"/>
      <c r="KDM21"/>
      <c r="KDU21"/>
      <c r="KEC21"/>
      <c r="KEK21"/>
      <c r="KES21"/>
      <c r="KFA21"/>
      <c r="KFI21"/>
      <c r="KFQ21"/>
      <c r="KFY21"/>
      <c r="KGG21"/>
      <c r="KGO21"/>
      <c r="KGW21"/>
      <c r="KHE21"/>
      <c r="KHM21"/>
      <c r="KHU21"/>
      <c r="KIC21"/>
      <c r="KIK21"/>
      <c r="KIS21"/>
      <c r="KJA21"/>
      <c r="KJI21"/>
      <c r="KJQ21"/>
      <c r="KJY21"/>
      <c r="KKG21"/>
      <c r="KKO21"/>
      <c r="KKW21"/>
      <c r="KLE21"/>
      <c r="KLM21"/>
      <c r="KLU21"/>
      <c r="KMC21"/>
      <c r="KMK21"/>
      <c r="KMS21"/>
      <c r="KNA21"/>
      <c r="KNI21"/>
      <c r="KNQ21"/>
      <c r="KNY21"/>
      <c r="KOG21"/>
      <c r="KOO21"/>
      <c r="KOW21"/>
      <c r="KPE21"/>
      <c r="KPM21"/>
      <c r="KPU21"/>
      <c r="KQC21"/>
      <c r="KQK21"/>
      <c r="KQS21"/>
      <c r="KRA21"/>
      <c r="KRI21"/>
      <c r="KRQ21"/>
      <c r="KRY21"/>
      <c r="KSG21"/>
      <c r="KSO21"/>
      <c r="KSW21"/>
      <c r="KTE21"/>
      <c r="KTM21"/>
      <c r="KTU21"/>
      <c r="KUC21"/>
      <c r="KUK21"/>
      <c r="KUS21"/>
      <c r="KVA21"/>
      <c r="KVI21"/>
      <c r="KVQ21"/>
      <c r="KVY21"/>
      <c r="KWG21"/>
      <c r="KWO21"/>
      <c r="KWW21"/>
      <c r="KXE21"/>
      <c r="KXM21"/>
      <c r="KXU21"/>
      <c r="KYC21"/>
      <c r="KYK21"/>
      <c r="KYS21"/>
      <c r="KZA21"/>
      <c r="KZI21"/>
      <c r="KZQ21"/>
      <c r="KZY21"/>
      <c r="LAG21"/>
      <c r="LAO21"/>
      <c r="LAW21"/>
      <c r="LBE21"/>
      <c r="LBM21"/>
      <c r="LBU21"/>
      <c r="LCC21"/>
      <c r="LCK21"/>
      <c r="LCS21"/>
      <c r="LDA21"/>
      <c r="LDI21"/>
      <c r="LDQ21"/>
      <c r="LDY21"/>
      <c r="LEG21"/>
      <c r="LEO21"/>
      <c r="LEW21"/>
      <c r="LFE21"/>
      <c r="LFM21"/>
      <c r="LFU21"/>
      <c r="LGC21"/>
      <c r="LGK21"/>
      <c r="LGS21"/>
      <c r="LHA21"/>
      <c r="LHI21"/>
      <c r="LHQ21"/>
      <c r="LHY21"/>
      <c r="LIG21"/>
      <c r="LIO21"/>
      <c r="LIW21"/>
      <c r="LJE21"/>
      <c r="LJM21"/>
      <c r="LJU21"/>
      <c r="LKC21"/>
      <c r="LKK21"/>
      <c r="LKS21"/>
      <c r="LLA21"/>
      <c r="LLI21"/>
      <c r="LLQ21"/>
      <c r="LLY21"/>
      <c r="LMG21"/>
      <c r="LMO21"/>
      <c r="LMW21"/>
      <c r="LNE21"/>
      <c r="LNM21"/>
      <c r="LNU21"/>
      <c r="LOC21"/>
      <c r="LOK21"/>
      <c r="LOS21"/>
      <c r="LPA21"/>
      <c r="LPI21"/>
      <c r="LPQ21"/>
      <c r="LPY21"/>
      <c r="LQG21"/>
      <c r="LQO21"/>
      <c r="LQW21"/>
      <c r="LRE21"/>
      <c r="LRM21"/>
      <c r="LRU21"/>
      <c r="LSC21"/>
      <c r="LSK21"/>
      <c r="LSS21"/>
      <c r="LTA21"/>
      <c r="LTI21"/>
      <c r="LTQ21"/>
      <c r="LTY21"/>
      <c r="LUG21"/>
      <c r="LUO21"/>
      <c r="LUW21"/>
      <c r="LVE21"/>
      <c r="LVM21"/>
      <c r="LVU21"/>
      <c r="LWC21"/>
      <c r="LWK21"/>
      <c r="LWS21"/>
      <c r="LXA21"/>
      <c r="LXI21"/>
      <c r="LXQ21"/>
      <c r="LXY21"/>
      <c r="LYG21"/>
      <c r="LYO21"/>
      <c r="LYW21"/>
      <c r="LZE21"/>
      <c r="LZM21"/>
      <c r="LZU21"/>
      <c r="MAC21"/>
      <c r="MAK21"/>
      <c r="MAS21"/>
      <c r="MBA21"/>
      <c r="MBI21"/>
      <c r="MBQ21"/>
      <c r="MBY21"/>
      <c r="MCG21"/>
      <c r="MCO21"/>
      <c r="MCW21"/>
      <c r="MDE21"/>
      <c r="MDM21"/>
      <c r="MDU21"/>
      <c r="MEC21"/>
      <c r="MEK21"/>
      <c r="MES21"/>
      <c r="MFA21"/>
      <c r="MFI21"/>
      <c r="MFQ21"/>
      <c r="MFY21"/>
      <c r="MGG21"/>
      <c r="MGO21"/>
      <c r="MGW21"/>
      <c r="MHE21"/>
      <c r="MHM21"/>
      <c r="MHU21"/>
      <c r="MIC21"/>
      <c r="MIK21"/>
      <c r="MIS21"/>
      <c r="MJA21"/>
      <c r="MJI21"/>
      <c r="MJQ21"/>
      <c r="MJY21"/>
      <c r="MKG21"/>
      <c r="MKO21"/>
      <c r="MKW21"/>
      <c r="MLE21"/>
      <c r="MLM21"/>
      <c r="MLU21"/>
      <c r="MMC21"/>
      <c r="MMK21"/>
      <c r="MMS21"/>
      <c r="MNA21"/>
      <c r="MNI21"/>
      <c r="MNQ21"/>
      <c r="MNY21"/>
      <c r="MOG21"/>
      <c r="MOO21"/>
      <c r="MOW21"/>
      <c r="MPE21"/>
      <c r="MPM21"/>
      <c r="MPU21"/>
      <c r="MQC21"/>
      <c r="MQK21"/>
      <c r="MQS21"/>
      <c r="MRA21"/>
      <c r="MRI21"/>
      <c r="MRQ21"/>
      <c r="MRY21"/>
      <c r="MSG21"/>
      <c r="MSO21"/>
      <c r="MSW21"/>
      <c r="MTE21"/>
      <c r="MTM21"/>
      <c r="MTU21"/>
      <c r="MUC21"/>
      <c r="MUK21"/>
      <c r="MUS21"/>
      <c r="MVA21"/>
      <c r="MVI21"/>
      <c r="MVQ21"/>
      <c r="MVY21"/>
      <c r="MWG21"/>
      <c r="MWO21"/>
      <c r="MWW21"/>
      <c r="MXE21"/>
      <c r="MXM21"/>
      <c r="MXU21"/>
      <c r="MYC21"/>
      <c r="MYK21"/>
      <c r="MYS21"/>
      <c r="MZA21"/>
      <c r="MZI21"/>
      <c r="MZQ21"/>
      <c r="MZY21"/>
      <c r="NAG21"/>
      <c r="NAO21"/>
      <c r="NAW21"/>
      <c r="NBE21"/>
      <c r="NBM21"/>
      <c r="NBU21"/>
      <c r="NCC21"/>
      <c r="NCK21"/>
      <c r="NCS21"/>
      <c r="NDA21"/>
      <c r="NDI21"/>
      <c r="NDQ21"/>
      <c r="NDY21"/>
      <c r="NEG21"/>
      <c r="NEO21"/>
      <c r="NEW21"/>
      <c r="NFE21"/>
      <c r="NFM21"/>
      <c r="NFU21"/>
      <c r="NGC21"/>
      <c r="NGK21"/>
      <c r="NGS21"/>
      <c r="NHA21"/>
      <c r="NHI21"/>
      <c r="NHQ21"/>
      <c r="NHY21"/>
      <c r="NIG21"/>
      <c r="NIO21"/>
      <c r="NIW21"/>
      <c r="NJE21"/>
      <c r="NJM21"/>
      <c r="NJU21"/>
      <c r="NKC21"/>
      <c r="NKK21"/>
      <c r="NKS21"/>
      <c r="NLA21"/>
      <c r="NLI21"/>
      <c r="NLQ21"/>
      <c r="NLY21"/>
      <c r="NMG21"/>
      <c r="NMO21"/>
      <c r="NMW21"/>
      <c r="NNE21"/>
      <c r="NNM21"/>
      <c r="NNU21"/>
      <c r="NOC21"/>
      <c r="NOK21"/>
      <c r="NOS21"/>
      <c r="NPA21"/>
      <c r="NPI21"/>
      <c r="NPQ21"/>
      <c r="NPY21"/>
      <c r="NQG21"/>
      <c r="NQO21"/>
      <c r="NQW21"/>
      <c r="NRE21"/>
      <c r="NRM21"/>
      <c r="NRU21"/>
      <c r="NSC21"/>
      <c r="NSK21"/>
      <c r="NSS21"/>
      <c r="NTA21"/>
      <c r="NTI21"/>
      <c r="NTQ21"/>
      <c r="NTY21"/>
      <c r="NUG21"/>
      <c r="NUO21"/>
      <c r="NUW21"/>
      <c r="NVE21"/>
      <c r="NVM21"/>
      <c r="NVU21"/>
      <c r="NWC21"/>
      <c r="NWK21"/>
      <c r="NWS21"/>
      <c r="NXA21"/>
      <c r="NXI21"/>
      <c r="NXQ21"/>
      <c r="NXY21"/>
      <c r="NYG21"/>
      <c r="NYO21"/>
      <c r="NYW21"/>
      <c r="NZE21"/>
      <c r="NZM21"/>
      <c r="NZU21"/>
      <c r="OAC21"/>
      <c r="OAK21"/>
      <c r="OAS21"/>
      <c r="OBA21"/>
      <c r="OBI21"/>
      <c r="OBQ21"/>
      <c r="OBY21"/>
      <c r="OCG21"/>
      <c r="OCO21"/>
      <c r="OCW21"/>
      <c r="ODE21"/>
      <c r="ODM21"/>
      <c r="ODU21"/>
      <c r="OEC21"/>
      <c r="OEK21"/>
      <c r="OES21"/>
      <c r="OFA21"/>
      <c r="OFI21"/>
      <c r="OFQ21"/>
      <c r="OFY21"/>
      <c r="OGG21"/>
      <c r="OGO21"/>
      <c r="OGW21"/>
      <c r="OHE21"/>
      <c r="OHM21"/>
      <c r="OHU21"/>
      <c r="OIC21"/>
      <c r="OIK21"/>
      <c r="OIS21"/>
      <c r="OJA21"/>
      <c r="OJI21"/>
      <c r="OJQ21"/>
      <c r="OJY21"/>
      <c r="OKG21"/>
      <c r="OKO21"/>
      <c r="OKW21"/>
      <c r="OLE21"/>
      <c r="OLM21"/>
      <c r="OLU21"/>
      <c r="OMC21"/>
      <c r="OMK21"/>
      <c r="OMS21"/>
      <c r="ONA21"/>
      <c r="ONI21"/>
      <c r="ONQ21"/>
      <c r="ONY21"/>
      <c r="OOG21"/>
      <c r="OOO21"/>
      <c r="OOW21"/>
      <c r="OPE21"/>
      <c r="OPM21"/>
      <c r="OPU21"/>
      <c r="OQC21"/>
      <c r="OQK21"/>
      <c r="OQS21"/>
      <c r="ORA21"/>
      <c r="ORI21"/>
      <c r="ORQ21"/>
      <c r="ORY21"/>
      <c r="OSG21"/>
      <c r="OSO21"/>
      <c r="OSW21"/>
      <c r="OTE21"/>
      <c r="OTM21"/>
      <c r="OTU21"/>
      <c r="OUC21"/>
      <c r="OUK21"/>
      <c r="OUS21"/>
      <c r="OVA21"/>
      <c r="OVI21"/>
      <c r="OVQ21"/>
      <c r="OVY21"/>
      <c r="OWG21"/>
      <c r="OWO21"/>
      <c r="OWW21"/>
      <c r="OXE21"/>
      <c r="OXM21"/>
      <c r="OXU21"/>
      <c r="OYC21"/>
      <c r="OYK21"/>
      <c r="OYS21"/>
      <c r="OZA21"/>
      <c r="OZI21"/>
      <c r="OZQ21"/>
      <c r="OZY21"/>
      <c r="PAG21"/>
      <c r="PAO21"/>
      <c r="PAW21"/>
      <c r="PBE21"/>
      <c r="PBM21"/>
      <c r="PBU21"/>
      <c r="PCC21"/>
      <c r="PCK21"/>
      <c r="PCS21"/>
      <c r="PDA21"/>
      <c r="PDI21"/>
      <c r="PDQ21"/>
      <c r="PDY21"/>
      <c r="PEG21"/>
      <c r="PEO21"/>
      <c r="PEW21"/>
      <c r="PFE21"/>
      <c r="PFM21"/>
      <c r="PFU21"/>
      <c r="PGC21"/>
      <c r="PGK21"/>
      <c r="PGS21"/>
      <c r="PHA21"/>
      <c r="PHI21"/>
      <c r="PHQ21"/>
      <c r="PHY21"/>
      <c r="PIG21"/>
      <c r="PIO21"/>
      <c r="PIW21"/>
      <c r="PJE21"/>
      <c r="PJM21"/>
      <c r="PJU21"/>
      <c r="PKC21"/>
      <c r="PKK21"/>
      <c r="PKS21"/>
      <c r="PLA21"/>
      <c r="PLI21"/>
      <c r="PLQ21"/>
      <c r="PLY21"/>
      <c r="PMG21"/>
      <c r="PMO21"/>
      <c r="PMW21"/>
      <c r="PNE21"/>
      <c r="PNM21"/>
      <c r="PNU21"/>
      <c r="POC21"/>
      <c r="POK21"/>
      <c r="POS21"/>
      <c r="PPA21"/>
      <c r="PPI21"/>
      <c r="PPQ21"/>
      <c r="PPY21"/>
      <c r="PQG21"/>
      <c r="PQO21"/>
      <c r="PQW21"/>
      <c r="PRE21"/>
      <c r="PRM21"/>
      <c r="PRU21"/>
      <c r="PSC21"/>
      <c r="PSK21"/>
      <c r="PSS21"/>
      <c r="PTA21"/>
      <c r="PTI21"/>
      <c r="PTQ21"/>
      <c r="PTY21"/>
      <c r="PUG21"/>
      <c r="PUO21"/>
      <c r="PUW21"/>
      <c r="PVE21"/>
      <c r="PVM21"/>
      <c r="PVU21"/>
      <c r="PWC21"/>
      <c r="PWK21"/>
      <c r="PWS21"/>
      <c r="PXA21"/>
      <c r="PXI21"/>
      <c r="PXQ21"/>
      <c r="PXY21"/>
      <c r="PYG21"/>
      <c r="PYO21"/>
      <c r="PYW21"/>
      <c r="PZE21"/>
      <c r="PZM21"/>
      <c r="PZU21"/>
      <c r="QAC21"/>
      <c r="QAK21"/>
      <c r="QAS21"/>
      <c r="QBA21"/>
      <c r="QBI21"/>
      <c r="QBQ21"/>
      <c r="QBY21"/>
      <c r="QCG21"/>
      <c r="QCO21"/>
      <c r="QCW21"/>
      <c r="QDE21"/>
      <c r="QDM21"/>
      <c r="QDU21"/>
      <c r="QEC21"/>
      <c r="QEK21"/>
      <c r="QES21"/>
      <c r="QFA21"/>
      <c r="QFI21"/>
      <c r="QFQ21"/>
      <c r="QFY21"/>
      <c r="QGG21"/>
      <c r="QGO21"/>
      <c r="QGW21"/>
      <c r="QHE21"/>
      <c r="QHM21"/>
      <c r="QHU21"/>
      <c r="QIC21"/>
      <c r="QIK21"/>
      <c r="QIS21"/>
      <c r="QJA21"/>
      <c r="QJI21"/>
      <c r="QJQ21"/>
      <c r="QJY21"/>
      <c r="QKG21"/>
      <c r="QKO21"/>
      <c r="QKW21"/>
      <c r="QLE21"/>
      <c r="QLM21"/>
      <c r="QLU21"/>
      <c r="QMC21"/>
      <c r="QMK21"/>
      <c r="QMS21"/>
      <c r="QNA21"/>
      <c r="QNI21"/>
      <c r="QNQ21"/>
      <c r="QNY21"/>
      <c r="QOG21"/>
      <c r="QOO21"/>
      <c r="QOW21"/>
      <c r="QPE21"/>
      <c r="QPM21"/>
      <c r="QPU21"/>
      <c r="QQC21"/>
      <c r="QQK21"/>
      <c r="QQS21"/>
      <c r="QRA21"/>
      <c r="QRI21"/>
      <c r="QRQ21"/>
      <c r="QRY21"/>
      <c r="QSG21"/>
      <c r="QSO21"/>
      <c r="QSW21"/>
      <c r="QTE21"/>
      <c r="QTM21"/>
      <c r="QTU21"/>
      <c r="QUC21"/>
      <c r="QUK21"/>
      <c r="QUS21"/>
      <c r="QVA21"/>
      <c r="QVI21"/>
      <c r="QVQ21"/>
      <c r="QVY21"/>
      <c r="QWG21"/>
      <c r="QWO21"/>
      <c r="QWW21"/>
      <c r="QXE21"/>
      <c r="QXM21"/>
      <c r="QXU21"/>
      <c r="QYC21"/>
      <c r="QYK21"/>
      <c r="QYS21"/>
      <c r="QZA21"/>
      <c r="QZI21"/>
      <c r="QZQ21"/>
      <c r="QZY21"/>
      <c r="RAG21"/>
      <c r="RAO21"/>
      <c r="RAW21"/>
      <c r="RBE21"/>
      <c r="RBM21"/>
      <c r="RBU21"/>
      <c r="RCC21"/>
      <c r="RCK21"/>
      <c r="RCS21"/>
      <c r="RDA21"/>
      <c r="RDI21"/>
      <c r="RDQ21"/>
      <c r="RDY21"/>
      <c r="REG21"/>
      <c r="REO21"/>
      <c r="REW21"/>
      <c r="RFE21"/>
      <c r="RFM21"/>
      <c r="RFU21"/>
      <c r="RGC21"/>
      <c r="RGK21"/>
      <c r="RGS21"/>
      <c r="RHA21"/>
      <c r="RHI21"/>
      <c r="RHQ21"/>
      <c r="RHY21"/>
      <c r="RIG21"/>
      <c r="RIO21"/>
      <c r="RIW21"/>
      <c r="RJE21"/>
      <c r="RJM21"/>
      <c r="RJU21"/>
      <c r="RKC21"/>
      <c r="RKK21"/>
      <c r="RKS21"/>
      <c r="RLA21"/>
      <c r="RLI21"/>
      <c r="RLQ21"/>
      <c r="RLY21"/>
      <c r="RMG21"/>
      <c r="RMO21"/>
      <c r="RMW21"/>
      <c r="RNE21"/>
      <c r="RNM21"/>
      <c r="RNU21"/>
      <c r="ROC21"/>
      <c r="ROK21"/>
      <c r="ROS21"/>
      <c r="RPA21"/>
      <c r="RPI21"/>
      <c r="RPQ21"/>
      <c r="RPY21"/>
      <c r="RQG21"/>
      <c r="RQO21"/>
      <c r="RQW21"/>
      <c r="RRE21"/>
      <c r="RRM21"/>
      <c r="RRU21"/>
      <c r="RSC21"/>
      <c r="RSK21"/>
      <c r="RSS21"/>
      <c r="RTA21"/>
      <c r="RTI21"/>
      <c r="RTQ21"/>
      <c r="RTY21"/>
      <c r="RUG21"/>
      <c r="RUO21"/>
      <c r="RUW21"/>
      <c r="RVE21"/>
      <c r="RVM21"/>
      <c r="RVU21"/>
      <c r="RWC21"/>
      <c r="RWK21"/>
      <c r="RWS21"/>
      <c r="RXA21"/>
      <c r="RXI21"/>
      <c r="RXQ21"/>
      <c r="RXY21"/>
      <c r="RYG21"/>
      <c r="RYO21"/>
      <c r="RYW21"/>
      <c r="RZE21"/>
      <c r="RZM21"/>
      <c r="RZU21"/>
      <c r="SAC21"/>
      <c r="SAK21"/>
      <c r="SAS21"/>
      <c r="SBA21"/>
      <c r="SBI21"/>
      <c r="SBQ21"/>
      <c r="SBY21"/>
      <c r="SCG21"/>
      <c r="SCO21"/>
      <c r="SCW21"/>
      <c r="SDE21"/>
      <c r="SDM21"/>
      <c r="SDU21"/>
      <c r="SEC21"/>
      <c r="SEK21"/>
      <c r="SES21"/>
      <c r="SFA21"/>
      <c r="SFI21"/>
      <c r="SFQ21"/>
      <c r="SFY21"/>
      <c r="SGG21"/>
      <c r="SGO21"/>
      <c r="SGW21"/>
      <c r="SHE21"/>
      <c r="SHM21"/>
      <c r="SHU21"/>
      <c r="SIC21"/>
      <c r="SIK21"/>
      <c r="SIS21"/>
      <c r="SJA21"/>
      <c r="SJI21"/>
      <c r="SJQ21"/>
      <c r="SJY21"/>
      <c r="SKG21"/>
      <c r="SKO21"/>
      <c r="SKW21"/>
      <c r="SLE21"/>
      <c r="SLM21"/>
      <c r="SLU21"/>
      <c r="SMC21"/>
      <c r="SMK21"/>
      <c r="SMS21"/>
      <c r="SNA21"/>
      <c r="SNI21"/>
      <c r="SNQ21"/>
      <c r="SNY21"/>
      <c r="SOG21"/>
      <c r="SOO21"/>
      <c r="SOW21"/>
      <c r="SPE21"/>
      <c r="SPM21"/>
      <c r="SPU21"/>
      <c r="SQC21"/>
      <c r="SQK21"/>
      <c r="SQS21"/>
      <c r="SRA21"/>
      <c r="SRI21"/>
      <c r="SRQ21"/>
      <c r="SRY21"/>
      <c r="SSG21"/>
      <c r="SSO21"/>
      <c r="SSW21"/>
      <c r="STE21"/>
      <c r="STM21"/>
      <c r="STU21"/>
      <c r="SUC21"/>
      <c r="SUK21"/>
      <c r="SUS21"/>
      <c r="SVA21"/>
      <c r="SVI21"/>
      <c r="SVQ21"/>
      <c r="SVY21"/>
      <c r="SWG21"/>
      <c r="SWO21"/>
      <c r="SWW21"/>
      <c r="SXE21"/>
      <c r="SXM21"/>
      <c r="SXU21"/>
      <c r="SYC21"/>
      <c r="SYK21"/>
      <c r="SYS21"/>
      <c r="SZA21"/>
      <c r="SZI21"/>
      <c r="SZQ21"/>
      <c r="SZY21"/>
      <c r="TAG21"/>
      <c r="TAO21"/>
      <c r="TAW21"/>
      <c r="TBE21"/>
      <c r="TBM21"/>
      <c r="TBU21"/>
      <c r="TCC21"/>
      <c r="TCK21"/>
      <c r="TCS21"/>
      <c r="TDA21"/>
      <c r="TDI21"/>
      <c r="TDQ21"/>
      <c r="TDY21"/>
      <c r="TEG21"/>
      <c r="TEO21"/>
      <c r="TEW21"/>
      <c r="TFE21"/>
      <c r="TFM21"/>
      <c r="TFU21"/>
      <c r="TGC21"/>
      <c r="TGK21"/>
      <c r="TGS21"/>
      <c r="THA21"/>
      <c r="THI21"/>
      <c r="THQ21"/>
      <c r="THY21"/>
      <c r="TIG21"/>
      <c r="TIO21"/>
      <c r="TIW21"/>
      <c r="TJE21"/>
      <c r="TJM21"/>
      <c r="TJU21"/>
      <c r="TKC21"/>
      <c r="TKK21"/>
      <c r="TKS21"/>
      <c r="TLA21"/>
      <c r="TLI21"/>
      <c r="TLQ21"/>
      <c r="TLY21"/>
      <c r="TMG21"/>
      <c r="TMO21"/>
      <c r="TMW21"/>
      <c r="TNE21"/>
      <c r="TNM21"/>
      <c r="TNU21"/>
      <c r="TOC21"/>
      <c r="TOK21"/>
      <c r="TOS21"/>
      <c r="TPA21"/>
      <c r="TPI21"/>
      <c r="TPQ21"/>
      <c r="TPY21"/>
      <c r="TQG21"/>
      <c r="TQO21"/>
      <c r="TQW21"/>
      <c r="TRE21"/>
      <c r="TRM21"/>
      <c r="TRU21"/>
      <c r="TSC21"/>
      <c r="TSK21"/>
      <c r="TSS21"/>
      <c r="TTA21"/>
      <c r="TTI21"/>
      <c r="TTQ21"/>
      <c r="TTY21"/>
      <c r="TUG21"/>
      <c r="TUO21"/>
      <c r="TUW21"/>
      <c r="TVE21"/>
      <c r="TVM21"/>
      <c r="TVU21"/>
      <c r="TWC21"/>
      <c r="TWK21"/>
      <c r="TWS21"/>
      <c r="TXA21"/>
      <c r="TXI21"/>
      <c r="TXQ21"/>
      <c r="TXY21"/>
      <c r="TYG21"/>
      <c r="TYO21"/>
      <c r="TYW21"/>
      <c r="TZE21"/>
      <c r="TZM21"/>
      <c r="TZU21"/>
      <c r="UAC21"/>
      <c r="UAK21"/>
      <c r="UAS21"/>
      <c r="UBA21"/>
      <c r="UBI21"/>
      <c r="UBQ21"/>
      <c r="UBY21"/>
      <c r="UCG21"/>
      <c r="UCO21"/>
      <c r="UCW21"/>
      <c r="UDE21"/>
      <c r="UDM21"/>
      <c r="UDU21"/>
      <c r="UEC21"/>
      <c r="UEK21"/>
      <c r="UES21"/>
      <c r="UFA21"/>
      <c r="UFI21"/>
      <c r="UFQ21"/>
      <c r="UFY21"/>
      <c r="UGG21"/>
      <c r="UGO21"/>
      <c r="UGW21"/>
      <c r="UHE21"/>
      <c r="UHM21"/>
      <c r="UHU21"/>
      <c r="UIC21"/>
      <c r="UIK21"/>
      <c r="UIS21"/>
      <c r="UJA21"/>
      <c r="UJI21"/>
      <c r="UJQ21"/>
      <c r="UJY21"/>
      <c r="UKG21"/>
      <c r="UKO21"/>
      <c r="UKW21"/>
      <c r="ULE21"/>
      <c r="ULM21"/>
      <c r="ULU21"/>
      <c r="UMC21"/>
      <c r="UMK21"/>
      <c r="UMS21"/>
      <c r="UNA21"/>
      <c r="UNI21"/>
      <c r="UNQ21"/>
      <c r="UNY21"/>
      <c r="UOG21"/>
      <c r="UOO21"/>
      <c r="UOW21"/>
      <c r="UPE21"/>
      <c r="UPM21"/>
      <c r="UPU21"/>
      <c r="UQC21"/>
      <c r="UQK21"/>
      <c r="UQS21"/>
      <c r="URA21"/>
      <c r="URI21"/>
      <c r="URQ21"/>
      <c r="URY21"/>
      <c r="USG21"/>
      <c r="USO21"/>
      <c r="USW21"/>
      <c r="UTE21"/>
      <c r="UTM21"/>
      <c r="UTU21"/>
      <c r="UUC21"/>
      <c r="UUK21"/>
      <c r="UUS21"/>
      <c r="UVA21"/>
      <c r="UVI21"/>
      <c r="UVQ21"/>
      <c r="UVY21"/>
      <c r="UWG21"/>
      <c r="UWO21"/>
      <c r="UWW21"/>
      <c r="UXE21"/>
      <c r="UXM21"/>
      <c r="UXU21"/>
      <c r="UYC21"/>
      <c r="UYK21"/>
      <c r="UYS21"/>
      <c r="UZA21"/>
      <c r="UZI21"/>
      <c r="UZQ21"/>
      <c r="UZY21"/>
      <c r="VAG21"/>
      <c r="VAO21"/>
      <c r="VAW21"/>
      <c r="VBE21"/>
      <c r="VBM21"/>
      <c r="VBU21"/>
      <c r="VCC21"/>
      <c r="VCK21"/>
      <c r="VCS21"/>
      <c r="VDA21"/>
      <c r="VDI21"/>
      <c r="VDQ21"/>
      <c r="VDY21"/>
      <c r="VEG21"/>
      <c r="VEO21"/>
      <c r="VEW21"/>
      <c r="VFE21"/>
      <c r="VFM21"/>
      <c r="VFU21"/>
      <c r="VGC21"/>
      <c r="VGK21"/>
      <c r="VGS21"/>
      <c r="VHA21"/>
      <c r="VHI21"/>
      <c r="VHQ21"/>
      <c r="VHY21"/>
      <c r="VIG21"/>
      <c r="VIO21"/>
      <c r="VIW21"/>
      <c r="VJE21"/>
      <c r="VJM21"/>
      <c r="VJU21"/>
      <c r="VKC21"/>
      <c r="VKK21"/>
      <c r="VKS21"/>
      <c r="VLA21"/>
      <c r="VLI21"/>
      <c r="VLQ21"/>
      <c r="VLY21"/>
      <c r="VMG21"/>
      <c r="VMO21"/>
      <c r="VMW21"/>
      <c r="VNE21"/>
      <c r="VNM21"/>
      <c r="VNU21"/>
      <c r="VOC21"/>
      <c r="VOK21"/>
      <c r="VOS21"/>
      <c r="VPA21"/>
      <c r="VPI21"/>
      <c r="VPQ21"/>
      <c r="VPY21"/>
      <c r="VQG21"/>
      <c r="VQO21"/>
      <c r="VQW21"/>
      <c r="VRE21"/>
      <c r="VRM21"/>
      <c r="VRU21"/>
      <c r="VSC21"/>
      <c r="VSK21"/>
      <c r="VSS21"/>
      <c r="VTA21"/>
      <c r="VTI21"/>
      <c r="VTQ21"/>
      <c r="VTY21"/>
      <c r="VUG21"/>
      <c r="VUO21"/>
      <c r="VUW21"/>
      <c r="VVE21"/>
      <c r="VVM21"/>
      <c r="VVU21"/>
      <c r="VWC21"/>
      <c r="VWK21"/>
      <c r="VWS21"/>
      <c r="VXA21"/>
      <c r="VXI21"/>
      <c r="VXQ21"/>
      <c r="VXY21"/>
      <c r="VYG21"/>
      <c r="VYO21"/>
      <c r="VYW21"/>
      <c r="VZE21"/>
      <c r="VZM21"/>
      <c r="VZU21"/>
      <c r="WAC21"/>
      <c r="WAK21"/>
      <c r="WAS21"/>
      <c r="WBA21"/>
      <c r="WBI21"/>
      <c r="WBQ21"/>
      <c r="WBY21"/>
      <c r="WCG21"/>
      <c r="WCO21"/>
      <c r="WCW21"/>
      <c r="WDE21"/>
      <c r="WDM21"/>
      <c r="WDU21"/>
      <c r="WEC21"/>
      <c r="WEK21"/>
      <c r="WES21"/>
      <c r="WFA21"/>
      <c r="WFI21"/>
      <c r="WFQ21"/>
      <c r="WFY21"/>
      <c r="WGG21"/>
      <c r="WGO21"/>
      <c r="WGW21"/>
      <c r="WHE21"/>
      <c r="WHM21"/>
      <c r="WHU21"/>
      <c r="WIC21"/>
      <c r="WIK21"/>
      <c r="WIS21"/>
      <c r="WJA21"/>
      <c r="WJI21"/>
      <c r="WJQ21"/>
      <c r="WJY21"/>
      <c r="WKG21"/>
      <c r="WKO21"/>
      <c r="WKW21"/>
      <c r="WLE21"/>
      <c r="WLM21"/>
      <c r="WLU21"/>
      <c r="WMC21"/>
      <c r="WMK21"/>
      <c r="WMS21"/>
      <c r="WNA21"/>
      <c r="WNI21"/>
      <c r="WNQ21"/>
      <c r="WNY21"/>
      <c r="WOG21"/>
      <c r="WOO21"/>
      <c r="WOW21"/>
      <c r="WPE21"/>
      <c r="WPM21"/>
      <c r="WPU21"/>
      <c r="WQC21"/>
      <c r="WQK21"/>
      <c r="WQS21"/>
      <c r="WRA21"/>
      <c r="WRI21"/>
      <c r="WRQ21"/>
      <c r="WRY21"/>
      <c r="WSG21"/>
      <c r="WSO21"/>
      <c r="WSW21"/>
      <c r="WTE21"/>
      <c r="WTM21"/>
      <c r="WTU21"/>
      <c r="WUC21"/>
      <c r="WUK21"/>
      <c r="WUS21"/>
      <c r="WVA21"/>
      <c r="WVI21"/>
      <c r="WVQ21"/>
      <c r="WVY21"/>
      <c r="WWG21"/>
      <c r="WWO21"/>
      <c r="WWW21"/>
      <c r="WXE21"/>
      <c r="WXM21"/>
      <c r="WXU21"/>
      <c r="WYC21"/>
      <c r="WYK21"/>
      <c r="WYS21"/>
      <c r="WZA21"/>
      <c r="WZI21"/>
      <c r="WZQ21"/>
      <c r="WZY21"/>
      <c r="XAG21"/>
      <c r="XAO21"/>
      <c r="XAW21"/>
      <c r="XBE21"/>
      <c r="XBM21"/>
      <c r="XBU21"/>
      <c r="XCC21"/>
      <c r="XCK21"/>
      <c r="XCS21"/>
      <c r="XDA21"/>
      <c r="XDI21"/>
      <c r="XDQ21"/>
      <c r="XDY21"/>
      <c r="XEG21"/>
      <c r="XEO21"/>
      <c r="XEW21"/>
    </row>
  </sheetData>
  <mergeCells count="2048">
    <mergeCell ref="XEP10:XEP12"/>
    <mergeCell ref="XEX10:XEX12"/>
    <mergeCell ref="B10:B15"/>
    <mergeCell ref="XCT10:XCT12"/>
    <mergeCell ref="XDB10:XDB12"/>
    <mergeCell ref="XDJ10:XDJ12"/>
    <mergeCell ref="XDR10:XDR12"/>
    <mergeCell ref="XDZ10:XDZ12"/>
    <mergeCell ref="XEH10:XEH12"/>
    <mergeCell ref="XAX10:XAX12"/>
    <mergeCell ref="XBF10:XBF12"/>
    <mergeCell ref="XBN10:XBN12"/>
    <mergeCell ref="XBV10:XBV12"/>
    <mergeCell ref="XCD10:XCD12"/>
    <mergeCell ref="XCL10:XCL12"/>
    <mergeCell ref="WZB10:WZB12"/>
    <mergeCell ref="WZJ10:WZJ12"/>
    <mergeCell ref="WZR10:WZR12"/>
    <mergeCell ref="WZZ10:WZZ12"/>
    <mergeCell ref="XAH10:XAH12"/>
    <mergeCell ref="XAP10:XAP12"/>
    <mergeCell ref="WXF10:WXF12"/>
    <mergeCell ref="WXN10:WXN12"/>
    <mergeCell ref="WXV10:WXV12"/>
    <mergeCell ref="WYD10:WYD12"/>
    <mergeCell ref="WYL10:WYL12"/>
    <mergeCell ref="WYT10:WYT12"/>
    <mergeCell ref="WVJ10:WVJ12"/>
    <mergeCell ref="WVR10:WVR12"/>
    <mergeCell ref="WVZ10:WVZ12"/>
    <mergeCell ref="WWH10:WWH12"/>
    <mergeCell ref="WWP10:WWP12"/>
    <mergeCell ref="WWX10:WWX12"/>
    <mergeCell ref="WTN10:WTN12"/>
    <mergeCell ref="WTV10:WTV12"/>
    <mergeCell ref="WUD10:WUD12"/>
    <mergeCell ref="WUL10:WUL12"/>
    <mergeCell ref="WUT10:WUT12"/>
    <mergeCell ref="WVB10:WVB12"/>
    <mergeCell ref="WRR10:WRR12"/>
    <mergeCell ref="WRZ10:WRZ12"/>
    <mergeCell ref="WSH10:WSH12"/>
    <mergeCell ref="WSP10:WSP12"/>
    <mergeCell ref="WSX10:WSX12"/>
    <mergeCell ref="WTF10:WTF12"/>
    <mergeCell ref="WPV10:WPV12"/>
    <mergeCell ref="WQD10:WQD12"/>
    <mergeCell ref="WQL10:WQL12"/>
    <mergeCell ref="WQT10:WQT12"/>
    <mergeCell ref="WRB10:WRB12"/>
    <mergeCell ref="WRJ10:WRJ12"/>
    <mergeCell ref="WNZ10:WNZ12"/>
    <mergeCell ref="WOH10:WOH12"/>
    <mergeCell ref="WOP10:WOP12"/>
    <mergeCell ref="WOX10:WOX12"/>
    <mergeCell ref="WPF10:WPF12"/>
    <mergeCell ref="WPN10:WPN12"/>
    <mergeCell ref="WMD10:WMD12"/>
    <mergeCell ref="WML10:WML12"/>
    <mergeCell ref="WMT10:WMT12"/>
    <mergeCell ref="WNB10:WNB12"/>
    <mergeCell ref="WNJ10:WNJ12"/>
    <mergeCell ref="WNR10:WNR12"/>
    <mergeCell ref="WKH10:WKH12"/>
    <mergeCell ref="WKP10:WKP12"/>
    <mergeCell ref="WKX10:WKX12"/>
    <mergeCell ref="WLF10:WLF12"/>
    <mergeCell ref="WLN10:WLN12"/>
    <mergeCell ref="WLV10:WLV12"/>
    <mergeCell ref="WIL10:WIL12"/>
    <mergeCell ref="WIT10:WIT12"/>
    <mergeCell ref="WJB10:WJB12"/>
    <mergeCell ref="WJJ10:WJJ12"/>
    <mergeCell ref="WJR10:WJR12"/>
    <mergeCell ref="WJZ10:WJZ12"/>
    <mergeCell ref="WGP10:WGP12"/>
    <mergeCell ref="WGX10:WGX12"/>
    <mergeCell ref="WHF10:WHF12"/>
    <mergeCell ref="WHN10:WHN12"/>
    <mergeCell ref="WHV10:WHV12"/>
    <mergeCell ref="WID10:WID12"/>
    <mergeCell ref="WET10:WET12"/>
    <mergeCell ref="WFB10:WFB12"/>
    <mergeCell ref="WFJ10:WFJ12"/>
    <mergeCell ref="WFR10:WFR12"/>
    <mergeCell ref="WFZ10:WFZ12"/>
    <mergeCell ref="WGH10:WGH12"/>
    <mergeCell ref="WCX10:WCX12"/>
    <mergeCell ref="WDF10:WDF12"/>
    <mergeCell ref="WDN10:WDN12"/>
    <mergeCell ref="WDV10:WDV12"/>
    <mergeCell ref="WED10:WED12"/>
    <mergeCell ref="WEL10:WEL12"/>
    <mergeCell ref="WBB10:WBB12"/>
    <mergeCell ref="WBJ10:WBJ12"/>
    <mergeCell ref="WBR10:WBR12"/>
    <mergeCell ref="WBZ10:WBZ12"/>
    <mergeCell ref="WCH10:WCH12"/>
    <mergeCell ref="WCP10:WCP12"/>
    <mergeCell ref="VZF10:VZF12"/>
    <mergeCell ref="VZN10:VZN12"/>
    <mergeCell ref="VZV10:VZV12"/>
    <mergeCell ref="WAD10:WAD12"/>
    <mergeCell ref="WAL10:WAL12"/>
    <mergeCell ref="WAT10:WAT12"/>
    <mergeCell ref="VXJ10:VXJ12"/>
    <mergeCell ref="VXR10:VXR12"/>
    <mergeCell ref="VXZ10:VXZ12"/>
    <mergeCell ref="VYH10:VYH12"/>
    <mergeCell ref="VYP10:VYP12"/>
    <mergeCell ref="VYX10:VYX12"/>
    <mergeCell ref="VVN10:VVN12"/>
    <mergeCell ref="VVV10:VVV12"/>
    <mergeCell ref="VWD10:VWD12"/>
    <mergeCell ref="VWL10:VWL12"/>
    <mergeCell ref="VWT10:VWT12"/>
    <mergeCell ref="VXB10:VXB12"/>
    <mergeCell ref="VTR10:VTR12"/>
    <mergeCell ref="VTZ10:VTZ12"/>
    <mergeCell ref="VUH10:VUH12"/>
    <mergeCell ref="VUP10:VUP12"/>
    <mergeCell ref="VUX10:VUX12"/>
    <mergeCell ref="VVF10:VVF12"/>
    <mergeCell ref="VRV10:VRV12"/>
    <mergeCell ref="VSD10:VSD12"/>
    <mergeCell ref="VSL10:VSL12"/>
    <mergeCell ref="VST10:VST12"/>
    <mergeCell ref="VTB10:VTB12"/>
    <mergeCell ref="VTJ10:VTJ12"/>
    <mergeCell ref="VPZ10:VPZ12"/>
    <mergeCell ref="VQH10:VQH12"/>
    <mergeCell ref="VQP10:VQP12"/>
    <mergeCell ref="VQX10:VQX12"/>
    <mergeCell ref="VRF10:VRF12"/>
    <mergeCell ref="VRN10:VRN12"/>
    <mergeCell ref="VOD10:VOD12"/>
    <mergeCell ref="VOL10:VOL12"/>
    <mergeCell ref="VOT10:VOT12"/>
    <mergeCell ref="VPB10:VPB12"/>
    <mergeCell ref="VPJ10:VPJ12"/>
    <mergeCell ref="VPR10:VPR12"/>
    <mergeCell ref="VMH10:VMH12"/>
    <mergeCell ref="VMP10:VMP12"/>
    <mergeCell ref="VMX10:VMX12"/>
    <mergeCell ref="VNF10:VNF12"/>
    <mergeCell ref="VNN10:VNN12"/>
    <mergeCell ref="VNV10:VNV12"/>
    <mergeCell ref="VKL10:VKL12"/>
    <mergeCell ref="VKT10:VKT12"/>
    <mergeCell ref="VLB10:VLB12"/>
    <mergeCell ref="VLJ10:VLJ12"/>
    <mergeCell ref="VLR10:VLR12"/>
    <mergeCell ref="VLZ10:VLZ12"/>
    <mergeCell ref="VIP10:VIP12"/>
    <mergeCell ref="VIX10:VIX12"/>
    <mergeCell ref="VJF10:VJF12"/>
    <mergeCell ref="VJN10:VJN12"/>
    <mergeCell ref="VJV10:VJV12"/>
    <mergeCell ref="VKD10:VKD12"/>
    <mergeCell ref="VGT10:VGT12"/>
    <mergeCell ref="VHB10:VHB12"/>
    <mergeCell ref="VHJ10:VHJ12"/>
    <mergeCell ref="VHR10:VHR12"/>
    <mergeCell ref="VHZ10:VHZ12"/>
    <mergeCell ref="VIH10:VIH12"/>
    <mergeCell ref="VEX10:VEX12"/>
    <mergeCell ref="VFF10:VFF12"/>
    <mergeCell ref="VFN10:VFN12"/>
    <mergeCell ref="VFV10:VFV12"/>
    <mergeCell ref="VGD10:VGD12"/>
    <mergeCell ref="VGL10:VGL12"/>
    <mergeCell ref="VDB10:VDB12"/>
    <mergeCell ref="VDJ10:VDJ12"/>
    <mergeCell ref="VDR10:VDR12"/>
    <mergeCell ref="VDZ10:VDZ12"/>
    <mergeCell ref="VEH10:VEH12"/>
    <mergeCell ref="VEP10:VEP12"/>
    <mergeCell ref="VBF10:VBF12"/>
    <mergeCell ref="VBN10:VBN12"/>
    <mergeCell ref="VBV10:VBV12"/>
    <mergeCell ref="VCD10:VCD12"/>
    <mergeCell ref="VCL10:VCL12"/>
    <mergeCell ref="VCT10:VCT12"/>
    <mergeCell ref="UZJ10:UZJ12"/>
    <mergeCell ref="UZR10:UZR12"/>
    <mergeCell ref="UZZ10:UZZ12"/>
    <mergeCell ref="VAH10:VAH12"/>
    <mergeCell ref="VAP10:VAP12"/>
    <mergeCell ref="VAX10:VAX12"/>
    <mergeCell ref="UXN10:UXN12"/>
    <mergeCell ref="UXV10:UXV12"/>
    <mergeCell ref="UYD10:UYD12"/>
    <mergeCell ref="UYL10:UYL12"/>
    <mergeCell ref="UYT10:UYT12"/>
    <mergeCell ref="UZB10:UZB12"/>
    <mergeCell ref="UVR10:UVR12"/>
    <mergeCell ref="UVZ10:UVZ12"/>
    <mergeCell ref="UWH10:UWH12"/>
    <mergeCell ref="UWP10:UWP12"/>
    <mergeCell ref="UWX10:UWX12"/>
    <mergeCell ref="UXF10:UXF12"/>
    <mergeCell ref="UTV10:UTV12"/>
    <mergeCell ref="UUD10:UUD12"/>
    <mergeCell ref="UUL10:UUL12"/>
    <mergeCell ref="UUT10:UUT12"/>
    <mergeCell ref="UVB10:UVB12"/>
    <mergeCell ref="UVJ10:UVJ12"/>
    <mergeCell ref="URZ10:URZ12"/>
    <mergeCell ref="USH10:USH12"/>
    <mergeCell ref="USP10:USP12"/>
    <mergeCell ref="USX10:USX12"/>
    <mergeCell ref="UTF10:UTF12"/>
    <mergeCell ref="UTN10:UTN12"/>
    <mergeCell ref="UQD10:UQD12"/>
    <mergeCell ref="UQL10:UQL12"/>
    <mergeCell ref="UQT10:UQT12"/>
    <mergeCell ref="URB10:URB12"/>
    <mergeCell ref="URJ10:URJ12"/>
    <mergeCell ref="URR10:URR12"/>
    <mergeCell ref="UOH10:UOH12"/>
    <mergeCell ref="UOP10:UOP12"/>
    <mergeCell ref="UOX10:UOX12"/>
    <mergeCell ref="UPF10:UPF12"/>
    <mergeCell ref="UPN10:UPN12"/>
    <mergeCell ref="UPV10:UPV12"/>
    <mergeCell ref="UML10:UML12"/>
    <mergeCell ref="UMT10:UMT12"/>
    <mergeCell ref="UNB10:UNB12"/>
    <mergeCell ref="UNJ10:UNJ12"/>
    <mergeCell ref="UNR10:UNR12"/>
    <mergeCell ref="UNZ10:UNZ12"/>
    <mergeCell ref="UKP10:UKP12"/>
    <mergeCell ref="UKX10:UKX12"/>
    <mergeCell ref="ULF10:ULF12"/>
    <mergeCell ref="ULN10:ULN12"/>
    <mergeCell ref="ULV10:ULV12"/>
    <mergeCell ref="UMD10:UMD12"/>
    <mergeCell ref="UIT10:UIT12"/>
    <mergeCell ref="UJB10:UJB12"/>
    <mergeCell ref="UJJ10:UJJ12"/>
    <mergeCell ref="UJR10:UJR12"/>
    <mergeCell ref="UJZ10:UJZ12"/>
    <mergeCell ref="UKH10:UKH12"/>
    <mergeCell ref="UGX10:UGX12"/>
    <mergeCell ref="UHF10:UHF12"/>
    <mergeCell ref="UHN10:UHN12"/>
    <mergeCell ref="UHV10:UHV12"/>
    <mergeCell ref="UID10:UID12"/>
    <mergeCell ref="UIL10:UIL12"/>
    <mergeCell ref="UFB10:UFB12"/>
    <mergeCell ref="UFJ10:UFJ12"/>
    <mergeCell ref="UFR10:UFR12"/>
    <mergeCell ref="UFZ10:UFZ12"/>
    <mergeCell ref="UGH10:UGH12"/>
    <mergeCell ref="UGP10:UGP12"/>
    <mergeCell ref="UDF10:UDF12"/>
    <mergeCell ref="UDN10:UDN12"/>
    <mergeCell ref="UDV10:UDV12"/>
    <mergeCell ref="UED10:UED12"/>
    <mergeCell ref="UEL10:UEL12"/>
    <mergeCell ref="UET10:UET12"/>
    <mergeCell ref="UBJ10:UBJ12"/>
    <mergeCell ref="UBR10:UBR12"/>
    <mergeCell ref="UBZ10:UBZ12"/>
    <mergeCell ref="UCH10:UCH12"/>
    <mergeCell ref="UCP10:UCP12"/>
    <mergeCell ref="UCX10:UCX12"/>
    <mergeCell ref="TZN10:TZN12"/>
    <mergeCell ref="TZV10:TZV12"/>
    <mergeCell ref="UAD10:UAD12"/>
    <mergeCell ref="UAL10:UAL12"/>
    <mergeCell ref="UAT10:UAT12"/>
    <mergeCell ref="UBB10:UBB12"/>
    <mergeCell ref="TXR10:TXR12"/>
    <mergeCell ref="TXZ10:TXZ12"/>
    <mergeCell ref="TYH10:TYH12"/>
    <mergeCell ref="TYP10:TYP12"/>
    <mergeCell ref="TYX10:TYX12"/>
    <mergeCell ref="TZF10:TZF12"/>
    <mergeCell ref="TVV10:TVV12"/>
    <mergeCell ref="TWD10:TWD12"/>
    <mergeCell ref="TWL10:TWL12"/>
    <mergeCell ref="TWT10:TWT12"/>
    <mergeCell ref="TXB10:TXB12"/>
    <mergeCell ref="TXJ10:TXJ12"/>
    <mergeCell ref="TTZ10:TTZ12"/>
    <mergeCell ref="TUH10:TUH12"/>
    <mergeCell ref="TUP10:TUP12"/>
    <mergeCell ref="TUX10:TUX12"/>
    <mergeCell ref="TVF10:TVF12"/>
    <mergeCell ref="TVN10:TVN12"/>
    <mergeCell ref="TSD10:TSD12"/>
    <mergeCell ref="TSL10:TSL12"/>
    <mergeCell ref="TST10:TST12"/>
    <mergeCell ref="TTB10:TTB12"/>
    <mergeCell ref="TTJ10:TTJ12"/>
    <mergeCell ref="TTR10:TTR12"/>
    <mergeCell ref="TQH10:TQH12"/>
    <mergeCell ref="TQP10:TQP12"/>
    <mergeCell ref="TQX10:TQX12"/>
    <mergeCell ref="TRF10:TRF12"/>
    <mergeCell ref="TRN10:TRN12"/>
    <mergeCell ref="TRV10:TRV12"/>
    <mergeCell ref="TOL10:TOL12"/>
    <mergeCell ref="TOT10:TOT12"/>
    <mergeCell ref="TPB10:TPB12"/>
    <mergeCell ref="TPJ10:TPJ12"/>
    <mergeCell ref="TPR10:TPR12"/>
    <mergeCell ref="TPZ10:TPZ12"/>
    <mergeCell ref="TMP10:TMP12"/>
    <mergeCell ref="TMX10:TMX12"/>
    <mergeCell ref="TNF10:TNF12"/>
    <mergeCell ref="TNN10:TNN12"/>
    <mergeCell ref="TNV10:TNV12"/>
    <mergeCell ref="TOD10:TOD12"/>
    <mergeCell ref="TKT10:TKT12"/>
    <mergeCell ref="TLB10:TLB12"/>
    <mergeCell ref="TLJ10:TLJ12"/>
    <mergeCell ref="TLR10:TLR12"/>
    <mergeCell ref="TLZ10:TLZ12"/>
    <mergeCell ref="TMH10:TMH12"/>
    <mergeCell ref="TIX10:TIX12"/>
    <mergeCell ref="TJF10:TJF12"/>
    <mergeCell ref="TJN10:TJN12"/>
    <mergeCell ref="TJV10:TJV12"/>
    <mergeCell ref="TKD10:TKD12"/>
    <mergeCell ref="TKL10:TKL12"/>
    <mergeCell ref="THB10:THB12"/>
    <mergeCell ref="THJ10:THJ12"/>
    <mergeCell ref="THR10:THR12"/>
    <mergeCell ref="THZ10:THZ12"/>
    <mergeCell ref="TIH10:TIH12"/>
    <mergeCell ref="TIP10:TIP12"/>
    <mergeCell ref="TFF10:TFF12"/>
    <mergeCell ref="TFN10:TFN12"/>
    <mergeCell ref="TFV10:TFV12"/>
    <mergeCell ref="TGD10:TGD12"/>
    <mergeCell ref="TGL10:TGL12"/>
    <mergeCell ref="TGT10:TGT12"/>
    <mergeCell ref="TDJ10:TDJ12"/>
    <mergeCell ref="TDR10:TDR12"/>
    <mergeCell ref="TDZ10:TDZ12"/>
    <mergeCell ref="TEH10:TEH12"/>
    <mergeCell ref="TEP10:TEP12"/>
    <mergeCell ref="TEX10:TEX12"/>
    <mergeCell ref="TBN10:TBN12"/>
    <mergeCell ref="TBV10:TBV12"/>
    <mergeCell ref="TCD10:TCD12"/>
    <mergeCell ref="TCL10:TCL12"/>
    <mergeCell ref="TCT10:TCT12"/>
    <mergeCell ref="TDB10:TDB12"/>
    <mergeCell ref="SZR10:SZR12"/>
    <mergeCell ref="SZZ10:SZZ12"/>
    <mergeCell ref="TAH10:TAH12"/>
    <mergeCell ref="TAP10:TAP12"/>
    <mergeCell ref="TAX10:TAX12"/>
    <mergeCell ref="TBF10:TBF12"/>
    <mergeCell ref="SXV10:SXV12"/>
    <mergeCell ref="SYD10:SYD12"/>
    <mergeCell ref="SYL10:SYL12"/>
    <mergeCell ref="SYT10:SYT12"/>
    <mergeCell ref="SZB10:SZB12"/>
    <mergeCell ref="SZJ10:SZJ12"/>
    <mergeCell ref="SVZ10:SVZ12"/>
    <mergeCell ref="SWH10:SWH12"/>
    <mergeCell ref="SWP10:SWP12"/>
    <mergeCell ref="SWX10:SWX12"/>
    <mergeCell ref="SXF10:SXF12"/>
    <mergeCell ref="SXN10:SXN12"/>
    <mergeCell ref="SUD10:SUD12"/>
    <mergeCell ref="SUL10:SUL12"/>
    <mergeCell ref="SUT10:SUT12"/>
    <mergeCell ref="SVB10:SVB12"/>
    <mergeCell ref="SVJ10:SVJ12"/>
    <mergeCell ref="SVR10:SVR12"/>
    <mergeCell ref="SSH10:SSH12"/>
    <mergeCell ref="SSP10:SSP12"/>
    <mergeCell ref="SSX10:SSX12"/>
    <mergeCell ref="STF10:STF12"/>
    <mergeCell ref="STN10:STN12"/>
    <mergeCell ref="STV10:STV12"/>
    <mergeCell ref="SQL10:SQL12"/>
    <mergeCell ref="SQT10:SQT12"/>
    <mergeCell ref="SRB10:SRB12"/>
    <mergeCell ref="SRJ10:SRJ12"/>
    <mergeCell ref="SRR10:SRR12"/>
    <mergeCell ref="SRZ10:SRZ12"/>
    <mergeCell ref="SOP10:SOP12"/>
    <mergeCell ref="SOX10:SOX12"/>
    <mergeCell ref="SPF10:SPF12"/>
    <mergeCell ref="SPN10:SPN12"/>
    <mergeCell ref="SPV10:SPV12"/>
    <mergeCell ref="SQD10:SQD12"/>
    <mergeCell ref="SMT10:SMT12"/>
    <mergeCell ref="SNB10:SNB12"/>
    <mergeCell ref="SNJ10:SNJ12"/>
    <mergeCell ref="SNR10:SNR12"/>
    <mergeCell ref="SNZ10:SNZ12"/>
    <mergeCell ref="SOH10:SOH12"/>
    <mergeCell ref="SKX10:SKX12"/>
    <mergeCell ref="SLF10:SLF12"/>
    <mergeCell ref="SLN10:SLN12"/>
    <mergeCell ref="SLV10:SLV12"/>
    <mergeCell ref="SMD10:SMD12"/>
    <mergeCell ref="SML10:SML12"/>
    <mergeCell ref="SJB10:SJB12"/>
    <mergeCell ref="SJJ10:SJJ12"/>
    <mergeCell ref="SJR10:SJR12"/>
    <mergeCell ref="SJZ10:SJZ12"/>
    <mergeCell ref="SKH10:SKH12"/>
    <mergeCell ref="SKP10:SKP12"/>
    <mergeCell ref="SHF10:SHF12"/>
    <mergeCell ref="SHN10:SHN12"/>
    <mergeCell ref="SHV10:SHV12"/>
    <mergeCell ref="SID10:SID12"/>
    <mergeCell ref="SIL10:SIL12"/>
    <mergeCell ref="SIT10:SIT12"/>
    <mergeCell ref="SFJ10:SFJ12"/>
    <mergeCell ref="SFR10:SFR12"/>
    <mergeCell ref="SFZ10:SFZ12"/>
    <mergeCell ref="SGH10:SGH12"/>
    <mergeCell ref="SGP10:SGP12"/>
    <mergeCell ref="SGX10:SGX12"/>
    <mergeCell ref="SDN10:SDN12"/>
    <mergeCell ref="SDV10:SDV12"/>
    <mergeCell ref="SED10:SED12"/>
    <mergeCell ref="SEL10:SEL12"/>
    <mergeCell ref="SET10:SET12"/>
    <mergeCell ref="SFB10:SFB12"/>
    <mergeCell ref="SBR10:SBR12"/>
    <mergeCell ref="SBZ10:SBZ12"/>
    <mergeCell ref="SCH10:SCH12"/>
    <mergeCell ref="SCP10:SCP12"/>
    <mergeCell ref="SCX10:SCX12"/>
    <mergeCell ref="SDF10:SDF12"/>
    <mergeCell ref="RZV10:RZV12"/>
    <mergeCell ref="SAD10:SAD12"/>
    <mergeCell ref="SAL10:SAL12"/>
    <mergeCell ref="SAT10:SAT12"/>
    <mergeCell ref="SBB10:SBB12"/>
    <mergeCell ref="SBJ10:SBJ12"/>
    <mergeCell ref="RXZ10:RXZ12"/>
    <mergeCell ref="RYH10:RYH12"/>
    <mergeCell ref="RYP10:RYP12"/>
    <mergeCell ref="RYX10:RYX12"/>
    <mergeCell ref="RZF10:RZF12"/>
    <mergeCell ref="RZN10:RZN12"/>
    <mergeCell ref="RWD10:RWD12"/>
    <mergeCell ref="RWL10:RWL12"/>
    <mergeCell ref="RWT10:RWT12"/>
    <mergeCell ref="RXB10:RXB12"/>
    <mergeCell ref="RXJ10:RXJ12"/>
    <mergeCell ref="RXR10:RXR12"/>
    <mergeCell ref="RUH10:RUH12"/>
    <mergeCell ref="RUP10:RUP12"/>
    <mergeCell ref="RUX10:RUX12"/>
    <mergeCell ref="RVF10:RVF12"/>
    <mergeCell ref="RVN10:RVN12"/>
    <mergeCell ref="RVV10:RVV12"/>
    <mergeCell ref="RSL10:RSL12"/>
    <mergeCell ref="RST10:RST12"/>
    <mergeCell ref="RTB10:RTB12"/>
    <mergeCell ref="RTJ10:RTJ12"/>
    <mergeCell ref="RTR10:RTR12"/>
    <mergeCell ref="RTZ10:RTZ12"/>
    <mergeCell ref="RQP10:RQP12"/>
    <mergeCell ref="RQX10:RQX12"/>
    <mergeCell ref="RRF10:RRF12"/>
    <mergeCell ref="RRN10:RRN12"/>
    <mergeCell ref="RRV10:RRV12"/>
    <mergeCell ref="RSD10:RSD12"/>
    <mergeCell ref="ROT10:ROT12"/>
    <mergeCell ref="RPB10:RPB12"/>
    <mergeCell ref="RPJ10:RPJ12"/>
    <mergeCell ref="RPR10:RPR12"/>
    <mergeCell ref="RPZ10:RPZ12"/>
    <mergeCell ref="RQH10:RQH12"/>
    <mergeCell ref="RMX10:RMX12"/>
    <mergeCell ref="RNF10:RNF12"/>
    <mergeCell ref="RNN10:RNN12"/>
    <mergeCell ref="RNV10:RNV12"/>
    <mergeCell ref="ROD10:ROD12"/>
    <mergeCell ref="ROL10:ROL12"/>
    <mergeCell ref="RLB10:RLB12"/>
    <mergeCell ref="RLJ10:RLJ12"/>
    <mergeCell ref="RLR10:RLR12"/>
    <mergeCell ref="RLZ10:RLZ12"/>
    <mergeCell ref="RMH10:RMH12"/>
    <mergeCell ref="RMP10:RMP12"/>
    <mergeCell ref="RJF10:RJF12"/>
    <mergeCell ref="RJN10:RJN12"/>
    <mergeCell ref="RJV10:RJV12"/>
    <mergeCell ref="RKD10:RKD12"/>
    <mergeCell ref="RKL10:RKL12"/>
    <mergeCell ref="RKT10:RKT12"/>
    <mergeCell ref="RHJ10:RHJ12"/>
    <mergeCell ref="RHR10:RHR12"/>
    <mergeCell ref="RHZ10:RHZ12"/>
    <mergeCell ref="RIH10:RIH12"/>
    <mergeCell ref="RIP10:RIP12"/>
    <mergeCell ref="RIX10:RIX12"/>
    <mergeCell ref="RFN10:RFN12"/>
    <mergeCell ref="RFV10:RFV12"/>
    <mergeCell ref="RGD10:RGD12"/>
    <mergeCell ref="RGL10:RGL12"/>
    <mergeCell ref="RGT10:RGT12"/>
    <mergeCell ref="RHB10:RHB12"/>
    <mergeCell ref="RDR10:RDR12"/>
    <mergeCell ref="RDZ10:RDZ12"/>
    <mergeCell ref="REH10:REH12"/>
    <mergeCell ref="REP10:REP12"/>
    <mergeCell ref="REX10:REX12"/>
    <mergeCell ref="RFF10:RFF12"/>
    <mergeCell ref="RBV10:RBV12"/>
    <mergeCell ref="RCD10:RCD12"/>
    <mergeCell ref="RCL10:RCL12"/>
    <mergeCell ref="RCT10:RCT12"/>
    <mergeCell ref="RDB10:RDB12"/>
    <mergeCell ref="RDJ10:RDJ12"/>
    <mergeCell ref="QZZ10:QZZ12"/>
    <mergeCell ref="RAH10:RAH12"/>
    <mergeCell ref="RAP10:RAP12"/>
    <mergeCell ref="RAX10:RAX12"/>
    <mergeCell ref="RBF10:RBF12"/>
    <mergeCell ref="RBN10:RBN12"/>
    <mergeCell ref="QYD10:QYD12"/>
    <mergeCell ref="QYL10:QYL12"/>
    <mergeCell ref="QYT10:QYT12"/>
    <mergeCell ref="QZB10:QZB12"/>
    <mergeCell ref="QZJ10:QZJ12"/>
    <mergeCell ref="QZR10:QZR12"/>
    <mergeCell ref="QWH10:QWH12"/>
    <mergeCell ref="QWP10:QWP12"/>
    <mergeCell ref="QWX10:QWX12"/>
    <mergeCell ref="QXF10:QXF12"/>
    <mergeCell ref="QXN10:QXN12"/>
    <mergeCell ref="QXV10:QXV12"/>
    <mergeCell ref="QUL10:QUL12"/>
    <mergeCell ref="QUT10:QUT12"/>
    <mergeCell ref="QVB10:QVB12"/>
    <mergeCell ref="QVJ10:QVJ12"/>
    <mergeCell ref="QVR10:QVR12"/>
    <mergeCell ref="QVZ10:QVZ12"/>
    <mergeCell ref="QSP10:QSP12"/>
    <mergeCell ref="QSX10:QSX12"/>
    <mergeCell ref="QTF10:QTF12"/>
    <mergeCell ref="QTN10:QTN12"/>
    <mergeCell ref="QTV10:QTV12"/>
    <mergeCell ref="QUD10:QUD12"/>
    <mergeCell ref="QQT10:QQT12"/>
    <mergeCell ref="QRB10:QRB12"/>
    <mergeCell ref="QRJ10:QRJ12"/>
    <mergeCell ref="QRR10:QRR12"/>
    <mergeCell ref="QRZ10:QRZ12"/>
    <mergeCell ref="QSH10:QSH12"/>
    <mergeCell ref="QOX10:QOX12"/>
    <mergeCell ref="QPF10:QPF12"/>
    <mergeCell ref="QPN10:QPN12"/>
    <mergeCell ref="QPV10:QPV12"/>
    <mergeCell ref="QQD10:QQD12"/>
    <mergeCell ref="QQL10:QQL12"/>
    <mergeCell ref="QNB10:QNB12"/>
    <mergeCell ref="QNJ10:QNJ12"/>
    <mergeCell ref="QNR10:QNR12"/>
    <mergeCell ref="QNZ10:QNZ12"/>
    <mergeCell ref="QOH10:QOH12"/>
    <mergeCell ref="QOP10:QOP12"/>
    <mergeCell ref="QLF10:QLF12"/>
    <mergeCell ref="QLN10:QLN12"/>
    <mergeCell ref="QLV10:QLV12"/>
    <mergeCell ref="QMD10:QMD12"/>
    <mergeCell ref="QML10:QML12"/>
    <mergeCell ref="QMT10:QMT12"/>
    <mergeCell ref="QJJ10:QJJ12"/>
    <mergeCell ref="QJR10:QJR12"/>
    <mergeCell ref="QJZ10:QJZ12"/>
    <mergeCell ref="QKH10:QKH12"/>
    <mergeCell ref="QKP10:QKP12"/>
    <mergeCell ref="QKX10:QKX12"/>
    <mergeCell ref="QHN10:QHN12"/>
    <mergeCell ref="QHV10:QHV12"/>
    <mergeCell ref="QID10:QID12"/>
    <mergeCell ref="QIL10:QIL12"/>
    <mergeCell ref="QIT10:QIT12"/>
    <mergeCell ref="QJB10:QJB12"/>
    <mergeCell ref="QFR10:QFR12"/>
    <mergeCell ref="QFZ10:QFZ12"/>
    <mergeCell ref="QGH10:QGH12"/>
    <mergeCell ref="QGP10:QGP12"/>
    <mergeCell ref="QGX10:QGX12"/>
    <mergeCell ref="QHF10:QHF12"/>
    <mergeCell ref="QDV10:QDV12"/>
    <mergeCell ref="QED10:QED12"/>
    <mergeCell ref="QEL10:QEL12"/>
    <mergeCell ref="QET10:QET12"/>
    <mergeCell ref="QFB10:QFB12"/>
    <mergeCell ref="QFJ10:QFJ12"/>
    <mergeCell ref="QBZ10:QBZ12"/>
    <mergeCell ref="QCH10:QCH12"/>
    <mergeCell ref="QCP10:QCP12"/>
    <mergeCell ref="QCX10:QCX12"/>
    <mergeCell ref="QDF10:QDF12"/>
    <mergeCell ref="QDN10:QDN12"/>
    <mergeCell ref="QAD10:QAD12"/>
    <mergeCell ref="QAL10:QAL12"/>
    <mergeCell ref="QAT10:QAT12"/>
    <mergeCell ref="QBB10:QBB12"/>
    <mergeCell ref="QBJ10:QBJ12"/>
    <mergeCell ref="QBR10:QBR12"/>
    <mergeCell ref="PYH10:PYH12"/>
    <mergeCell ref="PYP10:PYP12"/>
    <mergeCell ref="PYX10:PYX12"/>
    <mergeCell ref="PZF10:PZF12"/>
    <mergeCell ref="PZN10:PZN12"/>
    <mergeCell ref="PZV10:PZV12"/>
    <mergeCell ref="PWL10:PWL12"/>
    <mergeCell ref="PWT10:PWT12"/>
    <mergeCell ref="PXB10:PXB12"/>
    <mergeCell ref="PXJ10:PXJ12"/>
    <mergeCell ref="PXR10:PXR12"/>
    <mergeCell ref="PXZ10:PXZ12"/>
    <mergeCell ref="PUP10:PUP12"/>
    <mergeCell ref="PUX10:PUX12"/>
    <mergeCell ref="PVF10:PVF12"/>
    <mergeCell ref="PVN10:PVN12"/>
    <mergeCell ref="PVV10:PVV12"/>
    <mergeCell ref="PWD10:PWD12"/>
    <mergeCell ref="PST10:PST12"/>
    <mergeCell ref="PTB10:PTB12"/>
    <mergeCell ref="PTJ10:PTJ12"/>
    <mergeCell ref="PTR10:PTR12"/>
    <mergeCell ref="PTZ10:PTZ12"/>
    <mergeCell ref="PUH10:PUH12"/>
    <mergeCell ref="PQX10:PQX12"/>
    <mergeCell ref="PRF10:PRF12"/>
    <mergeCell ref="PRN10:PRN12"/>
    <mergeCell ref="PRV10:PRV12"/>
    <mergeCell ref="PSD10:PSD12"/>
    <mergeCell ref="PSL10:PSL12"/>
    <mergeCell ref="PPB10:PPB12"/>
    <mergeCell ref="PPJ10:PPJ12"/>
    <mergeCell ref="PPR10:PPR12"/>
    <mergeCell ref="PPZ10:PPZ12"/>
    <mergeCell ref="PQH10:PQH12"/>
    <mergeCell ref="PQP10:PQP12"/>
    <mergeCell ref="PNF10:PNF12"/>
    <mergeCell ref="PNN10:PNN12"/>
    <mergeCell ref="PNV10:PNV12"/>
    <mergeCell ref="POD10:POD12"/>
    <mergeCell ref="POL10:POL12"/>
    <mergeCell ref="POT10:POT12"/>
    <mergeCell ref="PLJ10:PLJ12"/>
    <mergeCell ref="PLR10:PLR12"/>
    <mergeCell ref="PLZ10:PLZ12"/>
    <mergeCell ref="PMH10:PMH12"/>
    <mergeCell ref="PMP10:PMP12"/>
    <mergeCell ref="PMX10:PMX12"/>
    <mergeCell ref="PJN10:PJN12"/>
    <mergeCell ref="PJV10:PJV12"/>
    <mergeCell ref="PKD10:PKD12"/>
    <mergeCell ref="PKL10:PKL12"/>
    <mergeCell ref="PKT10:PKT12"/>
    <mergeCell ref="PLB10:PLB12"/>
    <mergeCell ref="PHR10:PHR12"/>
    <mergeCell ref="PHZ10:PHZ12"/>
    <mergeCell ref="PIH10:PIH12"/>
    <mergeCell ref="PIP10:PIP12"/>
    <mergeCell ref="PIX10:PIX12"/>
    <mergeCell ref="PJF10:PJF12"/>
    <mergeCell ref="PFV10:PFV12"/>
    <mergeCell ref="PGD10:PGD12"/>
    <mergeCell ref="PGL10:PGL12"/>
    <mergeCell ref="PGT10:PGT12"/>
    <mergeCell ref="PHB10:PHB12"/>
    <mergeCell ref="PHJ10:PHJ12"/>
    <mergeCell ref="PDZ10:PDZ12"/>
    <mergeCell ref="PEH10:PEH12"/>
    <mergeCell ref="PEP10:PEP12"/>
    <mergeCell ref="PEX10:PEX12"/>
    <mergeCell ref="PFF10:PFF12"/>
    <mergeCell ref="PFN10:PFN12"/>
    <mergeCell ref="PCD10:PCD12"/>
    <mergeCell ref="PCL10:PCL12"/>
    <mergeCell ref="PCT10:PCT12"/>
    <mergeCell ref="PDB10:PDB12"/>
    <mergeCell ref="PDJ10:PDJ12"/>
    <mergeCell ref="PDR10:PDR12"/>
    <mergeCell ref="PAH10:PAH12"/>
    <mergeCell ref="PAP10:PAP12"/>
    <mergeCell ref="PAX10:PAX12"/>
    <mergeCell ref="PBF10:PBF12"/>
    <mergeCell ref="PBN10:PBN12"/>
    <mergeCell ref="PBV10:PBV12"/>
    <mergeCell ref="OYL10:OYL12"/>
    <mergeCell ref="OYT10:OYT12"/>
    <mergeCell ref="OZB10:OZB12"/>
    <mergeCell ref="OZJ10:OZJ12"/>
    <mergeCell ref="OZR10:OZR12"/>
    <mergeCell ref="OZZ10:OZZ12"/>
    <mergeCell ref="OWP10:OWP12"/>
    <mergeCell ref="OWX10:OWX12"/>
    <mergeCell ref="OXF10:OXF12"/>
    <mergeCell ref="OXN10:OXN12"/>
    <mergeCell ref="OXV10:OXV12"/>
    <mergeCell ref="OYD10:OYD12"/>
    <mergeCell ref="OUT10:OUT12"/>
    <mergeCell ref="OVB10:OVB12"/>
    <mergeCell ref="OVJ10:OVJ12"/>
    <mergeCell ref="OVR10:OVR12"/>
    <mergeCell ref="OVZ10:OVZ12"/>
    <mergeCell ref="OWH10:OWH12"/>
    <mergeCell ref="OSX10:OSX12"/>
    <mergeCell ref="OTF10:OTF12"/>
    <mergeCell ref="OTN10:OTN12"/>
    <mergeCell ref="OTV10:OTV12"/>
    <mergeCell ref="OUD10:OUD12"/>
    <mergeCell ref="OUL10:OUL12"/>
    <mergeCell ref="ORB10:ORB12"/>
    <mergeCell ref="ORJ10:ORJ12"/>
    <mergeCell ref="ORR10:ORR12"/>
    <mergeCell ref="ORZ10:ORZ12"/>
    <mergeCell ref="OSH10:OSH12"/>
    <mergeCell ref="OSP10:OSP12"/>
    <mergeCell ref="OPF10:OPF12"/>
    <mergeCell ref="OPN10:OPN12"/>
    <mergeCell ref="OPV10:OPV12"/>
    <mergeCell ref="OQD10:OQD12"/>
    <mergeCell ref="OQL10:OQL12"/>
    <mergeCell ref="OQT10:OQT12"/>
    <mergeCell ref="ONJ10:ONJ12"/>
    <mergeCell ref="ONR10:ONR12"/>
    <mergeCell ref="ONZ10:ONZ12"/>
    <mergeCell ref="OOH10:OOH12"/>
    <mergeCell ref="OOP10:OOP12"/>
    <mergeCell ref="OOX10:OOX12"/>
    <mergeCell ref="OLN10:OLN12"/>
    <mergeCell ref="OLV10:OLV12"/>
    <mergeCell ref="OMD10:OMD12"/>
    <mergeCell ref="OML10:OML12"/>
    <mergeCell ref="OMT10:OMT12"/>
    <mergeCell ref="ONB10:ONB12"/>
    <mergeCell ref="OJR10:OJR12"/>
    <mergeCell ref="OJZ10:OJZ12"/>
    <mergeCell ref="OKH10:OKH12"/>
    <mergeCell ref="OKP10:OKP12"/>
    <mergeCell ref="OKX10:OKX12"/>
    <mergeCell ref="OLF10:OLF12"/>
    <mergeCell ref="OHV10:OHV12"/>
    <mergeCell ref="OID10:OID12"/>
    <mergeCell ref="OIL10:OIL12"/>
    <mergeCell ref="OIT10:OIT12"/>
    <mergeCell ref="OJB10:OJB12"/>
    <mergeCell ref="OJJ10:OJJ12"/>
    <mergeCell ref="OFZ10:OFZ12"/>
    <mergeCell ref="OGH10:OGH12"/>
    <mergeCell ref="OGP10:OGP12"/>
    <mergeCell ref="OGX10:OGX12"/>
    <mergeCell ref="OHF10:OHF12"/>
    <mergeCell ref="OHN10:OHN12"/>
    <mergeCell ref="OED10:OED12"/>
    <mergeCell ref="OEL10:OEL12"/>
    <mergeCell ref="OET10:OET12"/>
    <mergeCell ref="OFB10:OFB12"/>
    <mergeCell ref="OFJ10:OFJ12"/>
    <mergeCell ref="OFR10:OFR12"/>
    <mergeCell ref="OCH10:OCH12"/>
    <mergeCell ref="OCP10:OCP12"/>
    <mergeCell ref="OCX10:OCX12"/>
    <mergeCell ref="ODF10:ODF12"/>
    <mergeCell ref="ODN10:ODN12"/>
    <mergeCell ref="ODV10:ODV12"/>
    <mergeCell ref="OAL10:OAL12"/>
    <mergeCell ref="OAT10:OAT12"/>
    <mergeCell ref="OBB10:OBB12"/>
    <mergeCell ref="OBJ10:OBJ12"/>
    <mergeCell ref="OBR10:OBR12"/>
    <mergeCell ref="OBZ10:OBZ12"/>
    <mergeCell ref="NYP10:NYP12"/>
    <mergeCell ref="NYX10:NYX12"/>
    <mergeCell ref="NZF10:NZF12"/>
    <mergeCell ref="NZN10:NZN12"/>
    <mergeCell ref="NZV10:NZV12"/>
    <mergeCell ref="OAD10:OAD12"/>
    <mergeCell ref="NWT10:NWT12"/>
    <mergeCell ref="NXB10:NXB12"/>
    <mergeCell ref="NXJ10:NXJ12"/>
    <mergeCell ref="NXR10:NXR12"/>
    <mergeCell ref="NXZ10:NXZ12"/>
    <mergeCell ref="NYH10:NYH12"/>
    <mergeCell ref="NUX10:NUX12"/>
    <mergeCell ref="NVF10:NVF12"/>
    <mergeCell ref="NVN10:NVN12"/>
    <mergeCell ref="NVV10:NVV12"/>
    <mergeCell ref="NWD10:NWD12"/>
    <mergeCell ref="NWL10:NWL12"/>
    <mergeCell ref="NTB10:NTB12"/>
    <mergeCell ref="NTJ10:NTJ12"/>
    <mergeCell ref="NTR10:NTR12"/>
    <mergeCell ref="NTZ10:NTZ12"/>
    <mergeCell ref="NUH10:NUH12"/>
    <mergeCell ref="NUP10:NUP12"/>
    <mergeCell ref="NRF10:NRF12"/>
    <mergeCell ref="NRN10:NRN12"/>
    <mergeCell ref="NRV10:NRV12"/>
    <mergeCell ref="NSD10:NSD12"/>
    <mergeCell ref="NSL10:NSL12"/>
    <mergeCell ref="NST10:NST12"/>
    <mergeCell ref="NPJ10:NPJ12"/>
    <mergeCell ref="NPR10:NPR12"/>
    <mergeCell ref="NPZ10:NPZ12"/>
    <mergeCell ref="NQH10:NQH12"/>
    <mergeCell ref="NQP10:NQP12"/>
    <mergeCell ref="NQX10:NQX12"/>
    <mergeCell ref="NNN10:NNN12"/>
    <mergeCell ref="NNV10:NNV12"/>
    <mergeCell ref="NOD10:NOD12"/>
    <mergeCell ref="NOL10:NOL12"/>
    <mergeCell ref="NOT10:NOT12"/>
    <mergeCell ref="NPB10:NPB12"/>
    <mergeCell ref="NLR10:NLR12"/>
    <mergeCell ref="NLZ10:NLZ12"/>
    <mergeCell ref="NMH10:NMH12"/>
    <mergeCell ref="NMP10:NMP12"/>
    <mergeCell ref="NMX10:NMX12"/>
    <mergeCell ref="NNF10:NNF12"/>
    <mergeCell ref="NJV10:NJV12"/>
    <mergeCell ref="NKD10:NKD12"/>
    <mergeCell ref="NKL10:NKL12"/>
    <mergeCell ref="NKT10:NKT12"/>
    <mergeCell ref="NLB10:NLB12"/>
    <mergeCell ref="NLJ10:NLJ12"/>
    <mergeCell ref="NHZ10:NHZ12"/>
    <mergeCell ref="NIH10:NIH12"/>
    <mergeCell ref="NIP10:NIP12"/>
    <mergeCell ref="NIX10:NIX12"/>
    <mergeCell ref="NJF10:NJF12"/>
    <mergeCell ref="NJN10:NJN12"/>
    <mergeCell ref="NGD10:NGD12"/>
    <mergeCell ref="NGL10:NGL12"/>
    <mergeCell ref="NGT10:NGT12"/>
    <mergeCell ref="NHB10:NHB12"/>
    <mergeCell ref="NHJ10:NHJ12"/>
    <mergeCell ref="NHR10:NHR12"/>
    <mergeCell ref="NEH10:NEH12"/>
    <mergeCell ref="NEP10:NEP12"/>
    <mergeCell ref="NEX10:NEX12"/>
    <mergeCell ref="NFF10:NFF12"/>
    <mergeCell ref="NFN10:NFN12"/>
    <mergeCell ref="NFV10:NFV12"/>
    <mergeCell ref="NCL10:NCL12"/>
    <mergeCell ref="NCT10:NCT12"/>
    <mergeCell ref="NDB10:NDB12"/>
    <mergeCell ref="NDJ10:NDJ12"/>
    <mergeCell ref="NDR10:NDR12"/>
    <mergeCell ref="NDZ10:NDZ12"/>
    <mergeCell ref="NAP10:NAP12"/>
    <mergeCell ref="NAX10:NAX12"/>
    <mergeCell ref="NBF10:NBF12"/>
    <mergeCell ref="NBN10:NBN12"/>
    <mergeCell ref="NBV10:NBV12"/>
    <mergeCell ref="NCD10:NCD12"/>
    <mergeCell ref="MYT10:MYT12"/>
    <mergeCell ref="MZB10:MZB12"/>
    <mergeCell ref="MZJ10:MZJ12"/>
    <mergeCell ref="MZR10:MZR12"/>
    <mergeCell ref="MZZ10:MZZ12"/>
    <mergeCell ref="NAH10:NAH12"/>
    <mergeCell ref="MWX10:MWX12"/>
    <mergeCell ref="MXF10:MXF12"/>
    <mergeCell ref="MXN10:MXN12"/>
    <mergeCell ref="MXV10:MXV12"/>
    <mergeCell ref="MYD10:MYD12"/>
    <mergeCell ref="MYL10:MYL12"/>
    <mergeCell ref="MVB10:MVB12"/>
    <mergeCell ref="MVJ10:MVJ12"/>
    <mergeCell ref="MVR10:MVR12"/>
    <mergeCell ref="MVZ10:MVZ12"/>
    <mergeCell ref="MWH10:MWH12"/>
    <mergeCell ref="MWP10:MWP12"/>
    <mergeCell ref="MTF10:MTF12"/>
    <mergeCell ref="MTN10:MTN12"/>
    <mergeCell ref="MTV10:MTV12"/>
    <mergeCell ref="MUD10:MUD12"/>
    <mergeCell ref="MUL10:MUL12"/>
    <mergeCell ref="MUT10:MUT12"/>
    <mergeCell ref="MRJ10:MRJ12"/>
    <mergeCell ref="MRR10:MRR12"/>
    <mergeCell ref="MRZ10:MRZ12"/>
    <mergeCell ref="MSH10:MSH12"/>
    <mergeCell ref="MSP10:MSP12"/>
    <mergeCell ref="MSX10:MSX12"/>
    <mergeCell ref="MPN10:MPN12"/>
    <mergeCell ref="MPV10:MPV12"/>
    <mergeCell ref="MQD10:MQD12"/>
    <mergeCell ref="MQL10:MQL12"/>
    <mergeCell ref="MQT10:MQT12"/>
    <mergeCell ref="MRB10:MRB12"/>
    <mergeCell ref="MNR10:MNR12"/>
    <mergeCell ref="MNZ10:MNZ12"/>
    <mergeCell ref="MOH10:MOH12"/>
    <mergeCell ref="MOP10:MOP12"/>
    <mergeCell ref="MOX10:MOX12"/>
    <mergeCell ref="MPF10:MPF12"/>
    <mergeCell ref="MLV10:MLV12"/>
    <mergeCell ref="MMD10:MMD12"/>
    <mergeCell ref="MML10:MML12"/>
    <mergeCell ref="MMT10:MMT12"/>
    <mergeCell ref="MNB10:MNB12"/>
    <mergeCell ref="MNJ10:MNJ12"/>
    <mergeCell ref="MJZ10:MJZ12"/>
    <mergeCell ref="MKH10:MKH12"/>
    <mergeCell ref="MKP10:MKP12"/>
    <mergeCell ref="MKX10:MKX12"/>
    <mergeCell ref="MLF10:MLF12"/>
    <mergeCell ref="MLN10:MLN12"/>
    <mergeCell ref="MID10:MID12"/>
    <mergeCell ref="MIL10:MIL12"/>
    <mergeCell ref="MIT10:MIT12"/>
    <mergeCell ref="MJB10:MJB12"/>
    <mergeCell ref="MJJ10:MJJ12"/>
    <mergeCell ref="MJR10:MJR12"/>
    <mergeCell ref="MGH10:MGH12"/>
    <mergeCell ref="MGP10:MGP12"/>
    <mergeCell ref="MGX10:MGX12"/>
    <mergeCell ref="MHF10:MHF12"/>
    <mergeCell ref="MHN10:MHN12"/>
    <mergeCell ref="MHV10:MHV12"/>
    <mergeCell ref="MEL10:MEL12"/>
    <mergeCell ref="MET10:MET12"/>
    <mergeCell ref="MFB10:MFB12"/>
    <mergeCell ref="MFJ10:MFJ12"/>
    <mergeCell ref="MFR10:MFR12"/>
    <mergeCell ref="MFZ10:MFZ12"/>
    <mergeCell ref="MCP10:MCP12"/>
    <mergeCell ref="MCX10:MCX12"/>
    <mergeCell ref="MDF10:MDF12"/>
    <mergeCell ref="MDN10:MDN12"/>
    <mergeCell ref="MDV10:MDV12"/>
    <mergeCell ref="MED10:MED12"/>
    <mergeCell ref="MAT10:MAT12"/>
    <mergeCell ref="MBB10:MBB12"/>
    <mergeCell ref="MBJ10:MBJ12"/>
    <mergeCell ref="MBR10:MBR12"/>
    <mergeCell ref="MBZ10:MBZ12"/>
    <mergeCell ref="MCH10:MCH12"/>
    <mergeCell ref="LYX10:LYX12"/>
    <mergeCell ref="LZF10:LZF12"/>
    <mergeCell ref="LZN10:LZN12"/>
    <mergeCell ref="LZV10:LZV12"/>
    <mergeCell ref="MAD10:MAD12"/>
    <mergeCell ref="MAL10:MAL12"/>
    <mergeCell ref="LXB10:LXB12"/>
    <mergeCell ref="LXJ10:LXJ12"/>
    <mergeCell ref="LXR10:LXR12"/>
    <mergeCell ref="LXZ10:LXZ12"/>
    <mergeCell ref="LYH10:LYH12"/>
    <mergeCell ref="LYP10:LYP12"/>
    <mergeCell ref="LVF10:LVF12"/>
    <mergeCell ref="LVN10:LVN12"/>
    <mergeCell ref="LVV10:LVV12"/>
    <mergeCell ref="LWD10:LWD12"/>
    <mergeCell ref="LWL10:LWL12"/>
    <mergeCell ref="LWT10:LWT12"/>
    <mergeCell ref="LTJ10:LTJ12"/>
    <mergeCell ref="LTR10:LTR12"/>
    <mergeCell ref="LTZ10:LTZ12"/>
    <mergeCell ref="LUH10:LUH12"/>
    <mergeCell ref="LUP10:LUP12"/>
    <mergeCell ref="LUX10:LUX12"/>
    <mergeCell ref="LRN10:LRN12"/>
    <mergeCell ref="LRV10:LRV12"/>
    <mergeCell ref="LSD10:LSD12"/>
    <mergeCell ref="LSL10:LSL12"/>
    <mergeCell ref="LST10:LST12"/>
    <mergeCell ref="LTB10:LTB12"/>
    <mergeCell ref="LPR10:LPR12"/>
    <mergeCell ref="LPZ10:LPZ12"/>
    <mergeCell ref="LQH10:LQH12"/>
    <mergeCell ref="LQP10:LQP12"/>
    <mergeCell ref="LQX10:LQX12"/>
    <mergeCell ref="LRF10:LRF12"/>
    <mergeCell ref="LNV10:LNV12"/>
    <mergeCell ref="LOD10:LOD12"/>
    <mergeCell ref="LOL10:LOL12"/>
    <mergeCell ref="LOT10:LOT12"/>
    <mergeCell ref="LPB10:LPB12"/>
    <mergeCell ref="LPJ10:LPJ12"/>
    <mergeCell ref="LLZ10:LLZ12"/>
    <mergeCell ref="LMH10:LMH12"/>
    <mergeCell ref="LMP10:LMP12"/>
    <mergeCell ref="LMX10:LMX12"/>
    <mergeCell ref="LNF10:LNF12"/>
    <mergeCell ref="LNN10:LNN12"/>
    <mergeCell ref="LKD10:LKD12"/>
    <mergeCell ref="LKL10:LKL12"/>
    <mergeCell ref="LKT10:LKT12"/>
    <mergeCell ref="LLB10:LLB12"/>
    <mergeCell ref="LLJ10:LLJ12"/>
    <mergeCell ref="LLR10:LLR12"/>
    <mergeCell ref="LIH10:LIH12"/>
    <mergeCell ref="LIP10:LIP12"/>
    <mergeCell ref="LIX10:LIX12"/>
    <mergeCell ref="LJF10:LJF12"/>
    <mergeCell ref="LJN10:LJN12"/>
    <mergeCell ref="LJV10:LJV12"/>
    <mergeCell ref="LGL10:LGL12"/>
    <mergeCell ref="LGT10:LGT12"/>
    <mergeCell ref="LHB10:LHB12"/>
    <mergeCell ref="LHJ10:LHJ12"/>
    <mergeCell ref="LHR10:LHR12"/>
    <mergeCell ref="LHZ10:LHZ12"/>
    <mergeCell ref="LEP10:LEP12"/>
    <mergeCell ref="LEX10:LEX12"/>
    <mergeCell ref="LFF10:LFF12"/>
    <mergeCell ref="LFN10:LFN12"/>
    <mergeCell ref="LFV10:LFV12"/>
    <mergeCell ref="LGD10:LGD12"/>
    <mergeCell ref="LCT10:LCT12"/>
    <mergeCell ref="LDB10:LDB12"/>
    <mergeCell ref="LDJ10:LDJ12"/>
    <mergeCell ref="LDR10:LDR12"/>
    <mergeCell ref="LDZ10:LDZ12"/>
    <mergeCell ref="LEH10:LEH12"/>
    <mergeCell ref="LAX10:LAX12"/>
    <mergeCell ref="LBF10:LBF12"/>
    <mergeCell ref="LBN10:LBN12"/>
    <mergeCell ref="LBV10:LBV12"/>
    <mergeCell ref="LCD10:LCD12"/>
    <mergeCell ref="LCL10:LCL12"/>
    <mergeCell ref="KZB10:KZB12"/>
    <mergeCell ref="KZJ10:KZJ12"/>
    <mergeCell ref="KZR10:KZR12"/>
    <mergeCell ref="KZZ10:KZZ12"/>
    <mergeCell ref="LAH10:LAH12"/>
    <mergeCell ref="LAP10:LAP12"/>
    <mergeCell ref="KXF10:KXF12"/>
    <mergeCell ref="KXN10:KXN12"/>
    <mergeCell ref="KXV10:KXV12"/>
    <mergeCell ref="KYD10:KYD12"/>
    <mergeCell ref="KYL10:KYL12"/>
    <mergeCell ref="KYT10:KYT12"/>
    <mergeCell ref="KVJ10:KVJ12"/>
    <mergeCell ref="KVR10:KVR12"/>
    <mergeCell ref="KVZ10:KVZ12"/>
    <mergeCell ref="KWH10:KWH12"/>
    <mergeCell ref="KWP10:KWP12"/>
    <mergeCell ref="KWX10:KWX12"/>
    <mergeCell ref="KTN10:KTN12"/>
    <mergeCell ref="KTV10:KTV12"/>
    <mergeCell ref="KUD10:KUD12"/>
    <mergeCell ref="KUL10:KUL12"/>
    <mergeCell ref="KUT10:KUT12"/>
    <mergeCell ref="KVB10:KVB12"/>
    <mergeCell ref="KRR10:KRR12"/>
    <mergeCell ref="KRZ10:KRZ12"/>
    <mergeCell ref="KSH10:KSH12"/>
    <mergeCell ref="KSP10:KSP12"/>
    <mergeCell ref="KSX10:KSX12"/>
    <mergeCell ref="KTF10:KTF12"/>
    <mergeCell ref="KPV10:KPV12"/>
    <mergeCell ref="KQD10:KQD12"/>
    <mergeCell ref="KQL10:KQL12"/>
    <mergeCell ref="KQT10:KQT12"/>
    <mergeCell ref="KRB10:KRB12"/>
    <mergeCell ref="KRJ10:KRJ12"/>
    <mergeCell ref="KNZ10:KNZ12"/>
    <mergeCell ref="KOH10:KOH12"/>
    <mergeCell ref="KOP10:KOP12"/>
    <mergeCell ref="KOX10:KOX12"/>
    <mergeCell ref="KPF10:KPF12"/>
    <mergeCell ref="KPN10:KPN12"/>
    <mergeCell ref="KMD10:KMD12"/>
    <mergeCell ref="KML10:KML12"/>
    <mergeCell ref="KMT10:KMT12"/>
    <mergeCell ref="KNB10:KNB12"/>
    <mergeCell ref="KNJ10:KNJ12"/>
    <mergeCell ref="KNR10:KNR12"/>
    <mergeCell ref="KKH10:KKH12"/>
    <mergeCell ref="KKP10:KKP12"/>
    <mergeCell ref="KKX10:KKX12"/>
    <mergeCell ref="KLF10:KLF12"/>
    <mergeCell ref="KLN10:KLN12"/>
    <mergeCell ref="KLV10:KLV12"/>
    <mergeCell ref="KIL10:KIL12"/>
    <mergeCell ref="KIT10:KIT12"/>
    <mergeCell ref="KJB10:KJB12"/>
    <mergeCell ref="KJJ10:KJJ12"/>
    <mergeCell ref="KJR10:KJR12"/>
    <mergeCell ref="KJZ10:KJZ12"/>
    <mergeCell ref="KGP10:KGP12"/>
    <mergeCell ref="KGX10:KGX12"/>
    <mergeCell ref="KHF10:KHF12"/>
    <mergeCell ref="KHN10:KHN12"/>
    <mergeCell ref="KHV10:KHV12"/>
    <mergeCell ref="KID10:KID12"/>
    <mergeCell ref="KET10:KET12"/>
    <mergeCell ref="KFB10:KFB12"/>
    <mergeCell ref="KFJ10:KFJ12"/>
    <mergeCell ref="KFR10:KFR12"/>
    <mergeCell ref="KFZ10:KFZ12"/>
    <mergeCell ref="KGH10:KGH12"/>
    <mergeCell ref="KCX10:KCX12"/>
    <mergeCell ref="KDF10:KDF12"/>
    <mergeCell ref="KDN10:KDN12"/>
    <mergeCell ref="KDV10:KDV12"/>
    <mergeCell ref="KED10:KED12"/>
    <mergeCell ref="KEL10:KEL12"/>
    <mergeCell ref="KBB10:KBB12"/>
    <mergeCell ref="KBJ10:KBJ12"/>
    <mergeCell ref="KBR10:KBR12"/>
    <mergeCell ref="KBZ10:KBZ12"/>
    <mergeCell ref="KCH10:KCH12"/>
    <mergeCell ref="KCP10:KCP12"/>
    <mergeCell ref="JZF10:JZF12"/>
    <mergeCell ref="JZN10:JZN12"/>
    <mergeCell ref="JZV10:JZV12"/>
    <mergeCell ref="KAD10:KAD12"/>
    <mergeCell ref="KAL10:KAL12"/>
    <mergeCell ref="KAT10:KAT12"/>
    <mergeCell ref="JXJ10:JXJ12"/>
    <mergeCell ref="JXR10:JXR12"/>
    <mergeCell ref="JXZ10:JXZ12"/>
    <mergeCell ref="JYH10:JYH12"/>
    <mergeCell ref="JYP10:JYP12"/>
    <mergeCell ref="JYX10:JYX12"/>
    <mergeCell ref="JVN10:JVN12"/>
    <mergeCell ref="JVV10:JVV12"/>
    <mergeCell ref="JWD10:JWD12"/>
    <mergeCell ref="JWL10:JWL12"/>
    <mergeCell ref="JWT10:JWT12"/>
    <mergeCell ref="JXB10:JXB12"/>
    <mergeCell ref="JTR10:JTR12"/>
    <mergeCell ref="JTZ10:JTZ12"/>
    <mergeCell ref="JUH10:JUH12"/>
    <mergeCell ref="JUP10:JUP12"/>
    <mergeCell ref="JUX10:JUX12"/>
    <mergeCell ref="JVF10:JVF12"/>
    <mergeCell ref="JRV10:JRV12"/>
    <mergeCell ref="JSD10:JSD12"/>
    <mergeCell ref="JSL10:JSL12"/>
    <mergeCell ref="JST10:JST12"/>
    <mergeCell ref="JTB10:JTB12"/>
    <mergeCell ref="JTJ10:JTJ12"/>
    <mergeCell ref="JPZ10:JPZ12"/>
    <mergeCell ref="JQH10:JQH12"/>
    <mergeCell ref="JQP10:JQP12"/>
    <mergeCell ref="JQX10:JQX12"/>
    <mergeCell ref="JRF10:JRF12"/>
    <mergeCell ref="JRN10:JRN12"/>
    <mergeCell ref="JOD10:JOD12"/>
    <mergeCell ref="JOL10:JOL12"/>
    <mergeCell ref="JOT10:JOT12"/>
    <mergeCell ref="JPB10:JPB12"/>
    <mergeCell ref="JPJ10:JPJ12"/>
    <mergeCell ref="JPR10:JPR12"/>
    <mergeCell ref="JMH10:JMH12"/>
    <mergeCell ref="JMP10:JMP12"/>
    <mergeCell ref="JMX10:JMX12"/>
    <mergeCell ref="JNF10:JNF12"/>
    <mergeCell ref="JNN10:JNN12"/>
    <mergeCell ref="JNV10:JNV12"/>
    <mergeCell ref="JKL10:JKL12"/>
    <mergeCell ref="JKT10:JKT12"/>
    <mergeCell ref="JLB10:JLB12"/>
    <mergeCell ref="JLJ10:JLJ12"/>
    <mergeCell ref="JLR10:JLR12"/>
    <mergeCell ref="JLZ10:JLZ12"/>
    <mergeCell ref="JIP10:JIP12"/>
    <mergeCell ref="JIX10:JIX12"/>
    <mergeCell ref="JJF10:JJF12"/>
    <mergeCell ref="JJN10:JJN12"/>
    <mergeCell ref="JJV10:JJV12"/>
    <mergeCell ref="JKD10:JKD12"/>
    <mergeCell ref="JGT10:JGT12"/>
    <mergeCell ref="JHB10:JHB12"/>
    <mergeCell ref="JHJ10:JHJ12"/>
    <mergeCell ref="JHR10:JHR12"/>
    <mergeCell ref="JHZ10:JHZ12"/>
    <mergeCell ref="JIH10:JIH12"/>
    <mergeCell ref="JEX10:JEX12"/>
    <mergeCell ref="JFF10:JFF12"/>
    <mergeCell ref="JFN10:JFN12"/>
    <mergeCell ref="JFV10:JFV12"/>
    <mergeCell ref="JGD10:JGD12"/>
    <mergeCell ref="JGL10:JGL12"/>
    <mergeCell ref="JDB10:JDB12"/>
    <mergeCell ref="JDJ10:JDJ12"/>
    <mergeCell ref="JDR10:JDR12"/>
    <mergeCell ref="JDZ10:JDZ12"/>
    <mergeCell ref="JEH10:JEH12"/>
    <mergeCell ref="JEP10:JEP12"/>
    <mergeCell ref="JBF10:JBF12"/>
    <mergeCell ref="JBN10:JBN12"/>
    <mergeCell ref="JBV10:JBV12"/>
    <mergeCell ref="JCD10:JCD12"/>
    <mergeCell ref="JCL10:JCL12"/>
    <mergeCell ref="JCT10:JCT12"/>
    <mergeCell ref="IZJ10:IZJ12"/>
    <mergeCell ref="IZR10:IZR12"/>
    <mergeCell ref="IZZ10:IZZ12"/>
    <mergeCell ref="JAH10:JAH12"/>
    <mergeCell ref="JAP10:JAP12"/>
    <mergeCell ref="JAX10:JAX12"/>
    <mergeCell ref="IXN10:IXN12"/>
    <mergeCell ref="IXV10:IXV12"/>
    <mergeCell ref="IYD10:IYD12"/>
    <mergeCell ref="IYL10:IYL12"/>
    <mergeCell ref="IYT10:IYT12"/>
    <mergeCell ref="IZB10:IZB12"/>
    <mergeCell ref="IVR10:IVR12"/>
    <mergeCell ref="IVZ10:IVZ12"/>
    <mergeCell ref="IWH10:IWH12"/>
    <mergeCell ref="IWP10:IWP12"/>
    <mergeCell ref="IWX10:IWX12"/>
    <mergeCell ref="IXF10:IXF12"/>
    <mergeCell ref="ITV10:ITV12"/>
    <mergeCell ref="IUD10:IUD12"/>
    <mergeCell ref="IUL10:IUL12"/>
    <mergeCell ref="IUT10:IUT12"/>
    <mergeCell ref="IVB10:IVB12"/>
    <mergeCell ref="IVJ10:IVJ12"/>
    <mergeCell ref="IRZ10:IRZ12"/>
    <mergeCell ref="ISH10:ISH12"/>
    <mergeCell ref="ISP10:ISP12"/>
    <mergeCell ref="ISX10:ISX12"/>
    <mergeCell ref="ITF10:ITF12"/>
    <mergeCell ref="ITN10:ITN12"/>
    <mergeCell ref="IQD10:IQD12"/>
    <mergeCell ref="IQL10:IQL12"/>
    <mergeCell ref="IQT10:IQT12"/>
    <mergeCell ref="IRB10:IRB12"/>
    <mergeCell ref="IRJ10:IRJ12"/>
    <mergeCell ref="IRR10:IRR12"/>
    <mergeCell ref="IOH10:IOH12"/>
    <mergeCell ref="IOP10:IOP12"/>
    <mergeCell ref="IOX10:IOX12"/>
    <mergeCell ref="IPF10:IPF12"/>
    <mergeCell ref="IPN10:IPN12"/>
    <mergeCell ref="IPV10:IPV12"/>
    <mergeCell ref="IML10:IML12"/>
    <mergeCell ref="IMT10:IMT12"/>
    <mergeCell ref="INB10:INB12"/>
    <mergeCell ref="INJ10:INJ12"/>
    <mergeCell ref="INR10:INR12"/>
    <mergeCell ref="INZ10:INZ12"/>
    <mergeCell ref="IKP10:IKP12"/>
    <mergeCell ref="IKX10:IKX12"/>
    <mergeCell ref="ILF10:ILF12"/>
    <mergeCell ref="ILN10:ILN12"/>
    <mergeCell ref="ILV10:ILV12"/>
    <mergeCell ref="IMD10:IMD12"/>
    <mergeCell ref="IIT10:IIT12"/>
    <mergeCell ref="IJB10:IJB12"/>
    <mergeCell ref="IJJ10:IJJ12"/>
    <mergeCell ref="IJR10:IJR12"/>
    <mergeCell ref="IJZ10:IJZ12"/>
    <mergeCell ref="IKH10:IKH12"/>
    <mergeCell ref="IGX10:IGX12"/>
    <mergeCell ref="IHF10:IHF12"/>
    <mergeCell ref="IHN10:IHN12"/>
    <mergeCell ref="IHV10:IHV12"/>
    <mergeCell ref="IID10:IID12"/>
    <mergeCell ref="IIL10:IIL12"/>
    <mergeCell ref="IFB10:IFB12"/>
    <mergeCell ref="IFJ10:IFJ12"/>
    <mergeCell ref="IFR10:IFR12"/>
    <mergeCell ref="IFZ10:IFZ12"/>
    <mergeCell ref="IGH10:IGH12"/>
    <mergeCell ref="IGP10:IGP12"/>
    <mergeCell ref="IDF10:IDF12"/>
    <mergeCell ref="IDN10:IDN12"/>
    <mergeCell ref="IDV10:IDV12"/>
    <mergeCell ref="IED10:IED12"/>
    <mergeCell ref="IEL10:IEL12"/>
    <mergeCell ref="IET10:IET12"/>
    <mergeCell ref="IBJ10:IBJ12"/>
    <mergeCell ref="IBR10:IBR12"/>
    <mergeCell ref="IBZ10:IBZ12"/>
    <mergeCell ref="ICH10:ICH12"/>
    <mergeCell ref="ICP10:ICP12"/>
    <mergeCell ref="ICX10:ICX12"/>
    <mergeCell ref="HZN10:HZN12"/>
    <mergeCell ref="HZV10:HZV12"/>
    <mergeCell ref="IAD10:IAD12"/>
    <mergeCell ref="IAL10:IAL12"/>
    <mergeCell ref="IAT10:IAT12"/>
    <mergeCell ref="IBB10:IBB12"/>
    <mergeCell ref="HXR10:HXR12"/>
    <mergeCell ref="HXZ10:HXZ12"/>
    <mergeCell ref="HYH10:HYH12"/>
    <mergeCell ref="HYP10:HYP12"/>
    <mergeCell ref="HYX10:HYX12"/>
    <mergeCell ref="HZF10:HZF12"/>
    <mergeCell ref="HVV10:HVV12"/>
    <mergeCell ref="HWD10:HWD12"/>
    <mergeCell ref="HWL10:HWL12"/>
    <mergeCell ref="HWT10:HWT12"/>
    <mergeCell ref="HXB10:HXB12"/>
    <mergeCell ref="HXJ10:HXJ12"/>
    <mergeCell ref="HTZ10:HTZ12"/>
    <mergeCell ref="HUH10:HUH12"/>
    <mergeCell ref="HUP10:HUP12"/>
    <mergeCell ref="HUX10:HUX12"/>
    <mergeCell ref="HVF10:HVF12"/>
    <mergeCell ref="HVN10:HVN12"/>
    <mergeCell ref="HSD10:HSD12"/>
    <mergeCell ref="HSL10:HSL12"/>
    <mergeCell ref="HST10:HST12"/>
    <mergeCell ref="HTB10:HTB12"/>
    <mergeCell ref="HTJ10:HTJ12"/>
    <mergeCell ref="HTR10:HTR12"/>
    <mergeCell ref="HQH10:HQH12"/>
    <mergeCell ref="HQP10:HQP12"/>
    <mergeCell ref="HQX10:HQX12"/>
    <mergeCell ref="HRF10:HRF12"/>
    <mergeCell ref="HRN10:HRN12"/>
    <mergeCell ref="HRV10:HRV12"/>
    <mergeCell ref="HOL10:HOL12"/>
    <mergeCell ref="HOT10:HOT12"/>
    <mergeCell ref="HPB10:HPB12"/>
    <mergeCell ref="HPJ10:HPJ12"/>
    <mergeCell ref="HPR10:HPR12"/>
    <mergeCell ref="HPZ10:HPZ12"/>
    <mergeCell ref="HMP10:HMP12"/>
    <mergeCell ref="HMX10:HMX12"/>
    <mergeCell ref="HNF10:HNF12"/>
    <mergeCell ref="HNN10:HNN12"/>
    <mergeCell ref="HNV10:HNV12"/>
    <mergeCell ref="HOD10:HOD12"/>
    <mergeCell ref="HKT10:HKT12"/>
    <mergeCell ref="HLB10:HLB12"/>
    <mergeCell ref="HLJ10:HLJ12"/>
    <mergeCell ref="HLR10:HLR12"/>
    <mergeCell ref="HLZ10:HLZ12"/>
    <mergeCell ref="HMH10:HMH12"/>
    <mergeCell ref="HIX10:HIX12"/>
    <mergeCell ref="HJF10:HJF12"/>
    <mergeCell ref="HJN10:HJN12"/>
    <mergeCell ref="HJV10:HJV12"/>
    <mergeCell ref="HKD10:HKD12"/>
    <mergeCell ref="HKL10:HKL12"/>
    <mergeCell ref="HHB10:HHB12"/>
    <mergeCell ref="HHJ10:HHJ12"/>
    <mergeCell ref="HHR10:HHR12"/>
    <mergeCell ref="HHZ10:HHZ12"/>
    <mergeCell ref="HIH10:HIH12"/>
    <mergeCell ref="HIP10:HIP12"/>
    <mergeCell ref="HFF10:HFF12"/>
    <mergeCell ref="HFN10:HFN12"/>
    <mergeCell ref="HFV10:HFV12"/>
    <mergeCell ref="HGD10:HGD12"/>
    <mergeCell ref="HGL10:HGL12"/>
    <mergeCell ref="HGT10:HGT12"/>
    <mergeCell ref="HDJ10:HDJ12"/>
    <mergeCell ref="HDR10:HDR12"/>
    <mergeCell ref="HDZ10:HDZ12"/>
    <mergeCell ref="HEH10:HEH12"/>
    <mergeCell ref="HEP10:HEP12"/>
    <mergeCell ref="HEX10:HEX12"/>
    <mergeCell ref="HBN10:HBN12"/>
    <mergeCell ref="HBV10:HBV12"/>
    <mergeCell ref="HCD10:HCD12"/>
    <mergeCell ref="HCL10:HCL12"/>
    <mergeCell ref="HCT10:HCT12"/>
    <mergeCell ref="HDB10:HDB12"/>
    <mergeCell ref="GZR10:GZR12"/>
    <mergeCell ref="GZZ10:GZZ12"/>
    <mergeCell ref="HAH10:HAH12"/>
    <mergeCell ref="HAP10:HAP12"/>
    <mergeCell ref="HAX10:HAX12"/>
    <mergeCell ref="HBF10:HBF12"/>
    <mergeCell ref="GXV10:GXV12"/>
    <mergeCell ref="GYD10:GYD12"/>
    <mergeCell ref="GYL10:GYL12"/>
    <mergeCell ref="GYT10:GYT12"/>
    <mergeCell ref="GZB10:GZB12"/>
    <mergeCell ref="GZJ10:GZJ12"/>
    <mergeCell ref="GVZ10:GVZ12"/>
    <mergeCell ref="GWH10:GWH12"/>
    <mergeCell ref="GWP10:GWP12"/>
    <mergeCell ref="GWX10:GWX12"/>
    <mergeCell ref="GXF10:GXF12"/>
    <mergeCell ref="GXN10:GXN12"/>
    <mergeCell ref="GUD10:GUD12"/>
    <mergeCell ref="GUL10:GUL12"/>
    <mergeCell ref="GUT10:GUT12"/>
    <mergeCell ref="GVB10:GVB12"/>
    <mergeCell ref="GVJ10:GVJ12"/>
    <mergeCell ref="GVR10:GVR12"/>
    <mergeCell ref="GSH10:GSH12"/>
    <mergeCell ref="GSP10:GSP12"/>
    <mergeCell ref="GSX10:GSX12"/>
    <mergeCell ref="GTF10:GTF12"/>
    <mergeCell ref="GTN10:GTN12"/>
    <mergeCell ref="GTV10:GTV12"/>
    <mergeCell ref="GQL10:GQL12"/>
    <mergeCell ref="GQT10:GQT12"/>
    <mergeCell ref="GRB10:GRB12"/>
    <mergeCell ref="GRJ10:GRJ12"/>
    <mergeCell ref="GRR10:GRR12"/>
    <mergeCell ref="GRZ10:GRZ12"/>
    <mergeCell ref="GOP10:GOP12"/>
    <mergeCell ref="GOX10:GOX12"/>
    <mergeCell ref="GPF10:GPF12"/>
    <mergeCell ref="GPN10:GPN12"/>
    <mergeCell ref="GPV10:GPV12"/>
    <mergeCell ref="GQD10:GQD12"/>
    <mergeCell ref="GMT10:GMT12"/>
    <mergeCell ref="GNB10:GNB12"/>
    <mergeCell ref="GNJ10:GNJ12"/>
    <mergeCell ref="GNR10:GNR12"/>
    <mergeCell ref="GNZ10:GNZ12"/>
    <mergeCell ref="GOH10:GOH12"/>
    <mergeCell ref="GKX10:GKX12"/>
    <mergeCell ref="GLF10:GLF12"/>
    <mergeCell ref="GLN10:GLN12"/>
    <mergeCell ref="GLV10:GLV12"/>
    <mergeCell ref="GMD10:GMD12"/>
    <mergeCell ref="GML10:GML12"/>
    <mergeCell ref="GJB10:GJB12"/>
    <mergeCell ref="GJJ10:GJJ12"/>
    <mergeCell ref="GJR10:GJR12"/>
    <mergeCell ref="GJZ10:GJZ12"/>
    <mergeCell ref="GKH10:GKH12"/>
    <mergeCell ref="GKP10:GKP12"/>
    <mergeCell ref="GHF10:GHF12"/>
    <mergeCell ref="GHN10:GHN12"/>
    <mergeCell ref="GHV10:GHV12"/>
    <mergeCell ref="GID10:GID12"/>
    <mergeCell ref="GIL10:GIL12"/>
    <mergeCell ref="GIT10:GIT12"/>
    <mergeCell ref="GFJ10:GFJ12"/>
    <mergeCell ref="GFR10:GFR12"/>
    <mergeCell ref="GFZ10:GFZ12"/>
    <mergeCell ref="GGH10:GGH12"/>
    <mergeCell ref="GGP10:GGP12"/>
    <mergeCell ref="GGX10:GGX12"/>
    <mergeCell ref="GDN10:GDN12"/>
    <mergeCell ref="GDV10:GDV12"/>
    <mergeCell ref="GED10:GED12"/>
    <mergeCell ref="GEL10:GEL12"/>
    <mergeCell ref="GET10:GET12"/>
    <mergeCell ref="GFB10:GFB12"/>
    <mergeCell ref="GBR10:GBR12"/>
    <mergeCell ref="GBZ10:GBZ12"/>
    <mergeCell ref="GCH10:GCH12"/>
    <mergeCell ref="GCP10:GCP12"/>
    <mergeCell ref="GCX10:GCX12"/>
    <mergeCell ref="GDF10:GDF12"/>
    <mergeCell ref="FZV10:FZV12"/>
    <mergeCell ref="GAD10:GAD12"/>
    <mergeCell ref="GAL10:GAL12"/>
    <mergeCell ref="GAT10:GAT12"/>
    <mergeCell ref="GBB10:GBB12"/>
    <mergeCell ref="GBJ10:GBJ12"/>
    <mergeCell ref="FXZ10:FXZ12"/>
    <mergeCell ref="FYH10:FYH12"/>
    <mergeCell ref="FYP10:FYP12"/>
    <mergeCell ref="FYX10:FYX12"/>
    <mergeCell ref="FZF10:FZF12"/>
    <mergeCell ref="FZN10:FZN12"/>
    <mergeCell ref="FWD10:FWD12"/>
    <mergeCell ref="FWL10:FWL12"/>
    <mergeCell ref="FWT10:FWT12"/>
    <mergeCell ref="FXB10:FXB12"/>
    <mergeCell ref="FXJ10:FXJ12"/>
    <mergeCell ref="FXR10:FXR12"/>
    <mergeCell ref="FUH10:FUH12"/>
    <mergeCell ref="FUP10:FUP12"/>
    <mergeCell ref="FUX10:FUX12"/>
    <mergeCell ref="FVF10:FVF12"/>
    <mergeCell ref="FVN10:FVN12"/>
    <mergeCell ref="FVV10:FVV12"/>
    <mergeCell ref="FSL10:FSL12"/>
    <mergeCell ref="FST10:FST12"/>
    <mergeCell ref="FTB10:FTB12"/>
    <mergeCell ref="FTJ10:FTJ12"/>
    <mergeCell ref="FTR10:FTR12"/>
    <mergeCell ref="FTZ10:FTZ12"/>
    <mergeCell ref="FQP10:FQP12"/>
    <mergeCell ref="FQX10:FQX12"/>
    <mergeCell ref="FRF10:FRF12"/>
    <mergeCell ref="FRN10:FRN12"/>
    <mergeCell ref="FRV10:FRV12"/>
    <mergeCell ref="FSD10:FSD12"/>
    <mergeCell ref="FOT10:FOT12"/>
    <mergeCell ref="FPB10:FPB12"/>
    <mergeCell ref="FPJ10:FPJ12"/>
    <mergeCell ref="FPR10:FPR12"/>
    <mergeCell ref="FPZ10:FPZ12"/>
    <mergeCell ref="FQH10:FQH12"/>
    <mergeCell ref="FMX10:FMX12"/>
    <mergeCell ref="FNF10:FNF12"/>
    <mergeCell ref="FNN10:FNN12"/>
    <mergeCell ref="FNV10:FNV12"/>
    <mergeCell ref="FOD10:FOD12"/>
    <mergeCell ref="FOL10:FOL12"/>
    <mergeCell ref="FLB10:FLB12"/>
    <mergeCell ref="FLJ10:FLJ12"/>
    <mergeCell ref="FLR10:FLR12"/>
    <mergeCell ref="FLZ10:FLZ12"/>
    <mergeCell ref="FMH10:FMH12"/>
    <mergeCell ref="FMP10:FMP12"/>
    <mergeCell ref="FJF10:FJF12"/>
    <mergeCell ref="FJN10:FJN12"/>
    <mergeCell ref="FJV10:FJV12"/>
    <mergeCell ref="FKD10:FKD12"/>
    <mergeCell ref="FKL10:FKL12"/>
    <mergeCell ref="FKT10:FKT12"/>
    <mergeCell ref="FHJ10:FHJ12"/>
    <mergeCell ref="FHR10:FHR12"/>
    <mergeCell ref="FHZ10:FHZ12"/>
    <mergeCell ref="FIH10:FIH12"/>
    <mergeCell ref="FIP10:FIP12"/>
    <mergeCell ref="FIX10:FIX12"/>
    <mergeCell ref="FFN10:FFN12"/>
    <mergeCell ref="FFV10:FFV12"/>
    <mergeCell ref="FGD10:FGD12"/>
    <mergeCell ref="FGL10:FGL12"/>
    <mergeCell ref="FGT10:FGT12"/>
    <mergeCell ref="FHB10:FHB12"/>
    <mergeCell ref="FDR10:FDR12"/>
    <mergeCell ref="FDZ10:FDZ12"/>
    <mergeCell ref="FEH10:FEH12"/>
    <mergeCell ref="FEP10:FEP12"/>
    <mergeCell ref="FEX10:FEX12"/>
    <mergeCell ref="FFF10:FFF12"/>
    <mergeCell ref="FBV10:FBV12"/>
    <mergeCell ref="FCD10:FCD12"/>
    <mergeCell ref="FCL10:FCL12"/>
    <mergeCell ref="FCT10:FCT12"/>
    <mergeCell ref="FDB10:FDB12"/>
    <mergeCell ref="FDJ10:FDJ12"/>
    <mergeCell ref="EZZ10:EZZ12"/>
    <mergeCell ref="FAH10:FAH12"/>
    <mergeCell ref="FAP10:FAP12"/>
    <mergeCell ref="FAX10:FAX12"/>
    <mergeCell ref="FBF10:FBF12"/>
    <mergeCell ref="FBN10:FBN12"/>
    <mergeCell ref="EYD10:EYD12"/>
    <mergeCell ref="EYL10:EYL12"/>
    <mergeCell ref="EYT10:EYT12"/>
    <mergeCell ref="EZB10:EZB12"/>
    <mergeCell ref="EZJ10:EZJ12"/>
    <mergeCell ref="EZR10:EZR12"/>
    <mergeCell ref="EWH10:EWH12"/>
    <mergeCell ref="EWP10:EWP12"/>
    <mergeCell ref="EWX10:EWX12"/>
    <mergeCell ref="EXF10:EXF12"/>
    <mergeCell ref="EXN10:EXN12"/>
    <mergeCell ref="EXV10:EXV12"/>
    <mergeCell ref="EUL10:EUL12"/>
    <mergeCell ref="EUT10:EUT12"/>
    <mergeCell ref="EVB10:EVB12"/>
    <mergeCell ref="EVJ10:EVJ12"/>
    <mergeCell ref="EVR10:EVR12"/>
    <mergeCell ref="EVZ10:EVZ12"/>
    <mergeCell ref="ESP10:ESP12"/>
    <mergeCell ref="ESX10:ESX12"/>
    <mergeCell ref="ETF10:ETF12"/>
    <mergeCell ref="ETN10:ETN12"/>
    <mergeCell ref="ETV10:ETV12"/>
    <mergeCell ref="EUD10:EUD12"/>
    <mergeCell ref="EQT10:EQT12"/>
    <mergeCell ref="ERB10:ERB12"/>
    <mergeCell ref="ERJ10:ERJ12"/>
    <mergeCell ref="ERR10:ERR12"/>
    <mergeCell ref="ERZ10:ERZ12"/>
    <mergeCell ref="ESH10:ESH12"/>
    <mergeCell ref="EOX10:EOX12"/>
    <mergeCell ref="EPF10:EPF12"/>
    <mergeCell ref="EPN10:EPN12"/>
    <mergeCell ref="EPV10:EPV12"/>
    <mergeCell ref="EQD10:EQD12"/>
    <mergeCell ref="EQL10:EQL12"/>
    <mergeCell ref="ENB10:ENB12"/>
    <mergeCell ref="ENJ10:ENJ12"/>
    <mergeCell ref="ENR10:ENR12"/>
    <mergeCell ref="ENZ10:ENZ12"/>
    <mergeCell ref="EOH10:EOH12"/>
    <mergeCell ref="EOP10:EOP12"/>
    <mergeCell ref="ELF10:ELF12"/>
    <mergeCell ref="ELN10:ELN12"/>
    <mergeCell ref="ELV10:ELV12"/>
    <mergeCell ref="EMD10:EMD12"/>
    <mergeCell ref="EML10:EML12"/>
    <mergeCell ref="EMT10:EMT12"/>
    <mergeCell ref="EJJ10:EJJ12"/>
    <mergeCell ref="EJR10:EJR12"/>
    <mergeCell ref="EJZ10:EJZ12"/>
    <mergeCell ref="EKH10:EKH12"/>
    <mergeCell ref="EKP10:EKP12"/>
    <mergeCell ref="EKX10:EKX12"/>
    <mergeCell ref="EHN10:EHN12"/>
    <mergeCell ref="EHV10:EHV12"/>
    <mergeCell ref="EID10:EID12"/>
    <mergeCell ref="EIL10:EIL12"/>
    <mergeCell ref="EIT10:EIT12"/>
    <mergeCell ref="EJB10:EJB12"/>
    <mergeCell ref="EFR10:EFR12"/>
    <mergeCell ref="EFZ10:EFZ12"/>
    <mergeCell ref="EGH10:EGH12"/>
    <mergeCell ref="EGP10:EGP12"/>
    <mergeCell ref="EGX10:EGX12"/>
    <mergeCell ref="EHF10:EHF12"/>
    <mergeCell ref="EDV10:EDV12"/>
    <mergeCell ref="EED10:EED12"/>
    <mergeCell ref="EEL10:EEL12"/>
    <mergeCell ref="EET10:EET12"/>
    <mergeCell ref="EFB10:EFB12"/>
    <mergeCell ref="EFJ10:EFJ12"/>
    <mergeCell ref="EBZ10:EBZ12"/>
    <mergeCell ref="ECH10:ECH12"/>
    <mergeCell ref="ECP10:ECP12"/>
    <mergeCell ref="ECX10:ECX12"/>
    <mergeCell ref="EDF10:EDF12"/>
    <mergeCell ref="EDN10:EDN12"/>
    <mergeCell ref="EAD10:EAD12"/>
    <mergeCell ref="EAL10:EAL12"/>
    <mergeCell ref="EAT10:EAT12"/>
    <mergeCell ref="EBB10:EBB12"/>
    <mergeCell ref="EBJ10:EBJ12"/>
    <mergeCell ref="EBR10:EBR12"/>
    <mergeCell ref="DYH10:DYH12"/>
    <mergeCell ref="DYP10:DYP12"/>
    <mergeCell ref="DYX10:DYX12"/>
    <mergeCell ref="DZF10:DZF12"/>
    <mergeCell ref="DZN10:DZN12"/>
    <mergeCell ref="DZV10:DZV12"/>
    <mergeCell ref="DWL10:DWL12"/>
    <mergeCell ref="DWT10:DWT12"/>
    <mergeCell ref="DXB10:DXB12"/>
    <mergeCell ref="DXJ10:DXJ12"/>
    <mergeCell ref="DXR10:DXR12"/>
    <mergeCell ref="DXZ10:DXZ12"/>
    <mergeCell ref="DUP10:DUP12"/>
    <mergeCell ref="DUX10:DUX12"/>
    <mergeCell ref="DVF10:DVF12"/>
    <mergeCell ref="DVN10:DVN12"/>
    <mergeCell ref="DVV10:DVV12"/>
    <mergeCell ref="DWD10:DWD12"/>
    <mergeCell ref="DST10:DST12"/>
    <mergeCell ref="DTB10:DTB12"/>
    <mergeCell ref="DTJ10:DTJ12"/>
    <mergeCell ref="DTR10:DTR12"/>
    <mergeCell ref="DTZ10:DTZ12"/>
    <mergeCell ref="DUH10:DUH12"/>
    <mergeCell ref="DQX10:DQX12"/>
    <mergeCell ref="DRF10:DRF12"/>
    <mergeCell ref="DRN10:DRN12"/>
    <mergeCell ref="DRV10:DRV12"/>
    <mergeCell ref="DSD10:DSD12"/>
    <mergeCell ref="DSL10:DSL12"/>
    <mergeCell ref="DPB10:DPB12"/>
    <mergeCell ref="DPJ10:DPJ12"/>
    <mergeCell ref="DPR10:DPR12"/>
    <mergeCell ref="DPZ10:DPZ12"/>
    <mergeCell ref="DQH10:DQH12"/>
    <mergeCell ref="DQP10:DQP12"/>
    <mergeCell ref="DNF10:DNF12"/>
    <mergeCell ref="DNN10:DNN12"/>
    <mergeCell ref="DNV10:DNV12"/>
    <mergeCell ref="DOD10:DOD12"/>
    <mergeCell ref="DOL10:DOL12"/>
    <mergeCell ref="DOT10:DOT12"/>
    <mergeCell ref="DLJ10:DLJ12"/>
    <mergeCell ref="DLR10:DLR12"/>
    <mergeCell ref="DLZ10:DLZ12"/>
    <mergeCell ref="DMH10:DMH12"/>
    <mergeCell ref="DMP10:DMP12"/>
    <mergeCell ref="DMX10:DMX12"/>
    <mergeCell ref="DJN10:DJN12"/>
    <mergeCell ref="DJV10:DJV12"/>
    <mergeCell ref="DKD10:DKD12"/>
    <mergeCell ref="DKL10:DKL12"/>
    <mergeCell ref="DKT10:DKT12"/>
    <mergeCell ref="DLB10:DLB12"/>
    <mergeCell ref="DHR10:DHR12"/>
    <mergeCell ref="DHZ10:DHZ12"/>
    <mergeCell ref="DIH10:DIH12"/>
    <mergeCell ref="DIP10:DIP12"/>
    <mergeCell ref="DIX10:DIX12"/>
    <mergeCell ref="DJF10:DJF12"/>
    <mergeCell ref="DFV10:DFV12"/>
    <mergeCell ref="DGD10:DGD12"/>
    <mergeCell ref="DGL10:DGL12"/>
    <mergeCell ref="DGT10:DGT12"/>
    <mergeCell ref="DHB10:DHB12"/>
    <mergeCell ref="DHJ10:DHJ12"/>
    <mergeCell ref="DDZ10:DDZ12"/>
    <mergeCell ref="DEH10:DEH12"/>
    <mergeCell ref="DEP10:DEP12"/>
    <mergeCell ref="DEX10:DEX12"/>
    <mergeCell ref="DFF10:DFF12"/>
    <mergeCell ref="DFN10:DFN12"/>
    <mergeCell ref="DCD10:DCD12"/>
    <mergeCell ref="DCL10:DCL12"/>
    <mergeCell ref="DCT10:DCT12"/>
    <mergeCell ref="DDB10:DDB12"/>
    <mergeCell ref="DDJ10:DDJ12"/>
    <mergeCell ref="DDR10:DDR12"/>
    <mergeCell ref="DAH10:DAH12"/>
    <mergeCell ref="DAP10:DAP12"/>
    <mergeCell ref="DAX10:DAX12"/>
    <mergeCell ref="DBF10:DBF12"/>
    <mergeCell ref="DBN10:DBN12"/>
    <mergeCell ref="DBV10:DBV12"/>
    <mergeCell ref="CYL10:CYL12"/>
    <mergeCell ref="CYT10:CYT12"/>
    <mergeCell ref="CZB10:CZB12"/>
    <mergeCell ref="CZJ10:CZJ12"/>
    <mergeCell ref="CZR10:CZR12"/>
    <mergeCell ref="CZZ10:CZZ12"/>
    <mergeCell ref="CWP10:CWP12"/>
    <mergeCell ref="CWX10:CWX12"/>
    <mergeCell ref="CXF10:CXF12"/>
    <mergeCell ref="CXN10:CXN12"/>
    <mergeCell ref="CXV10:CXV12"/>
    <mergeCell ref="CYD10:CYD12"/>
    <mergeCell ref="CUT10:CUT12"/>
    <mergeCell ref="CVB10:CVB12"/>
    <mergeCell ref="CVJ10:CVJ12"/>
    <mergeCell ref="CVR10:CVR12"/>
    <mergeCell ref="CVZ10:CVZ12"/>
    <mergeCell ref="CWH10:CWH12"/>
    <mergeCell ref="CSX10:CSX12"/>
    <mergeCell ref="CTF10:CTF12"/>
    <mergeCell ref="CTN10:CTN12"/>
    <mergeCell ref="CTV10:CTV12"/>
    <mergeCell ref="CUD10:CUD12"/>
    <mergeCell ref="CUL10:CUL12"/>
    <mergeCell ref="CRB10:CRB12"/>
    <mergeCell ref="CRJ10:CRJ12"/>
    <mergeCell ref="CRR10:CRR12"/>
    <mergeCell ref="CRZ10:CRZ12"/>
    <mergeCell ref="CSH10:CSH12"/>
    <mergeCell ref="CSP10:CSP12"/>
    <mergeCell ref="CPF10:CPF12"/>
    <mergeCell ref="CPN10:CPN12"/>
    <mergeCell ref="CPV10:CPV12"/>
    <mergeCell ref="CQD10:CQD12"/>
    <mergeCell ref="CQL10:CQL12"/>
    <mergeCell ref="CQT10:CQT12"/>
    <mergeCell ref="CNJ10:CNJ12"/>
    <mergeCell ref="CNR10:CNR12"/>
    <mergeCell ref="CNZ10:CNZ12"/>
    <mergeCell ref="COH10:COH12"/>
    <mergeCell ref="COP10:COP12"/>
    <mergeCell ref="COX10:COX12"/>
    <mergeCell ref="CLN10:CLN12"/>
    <mergeCell ref="CLV10:CLV12"/>
    <mergeCell ref="CMD10:CMD12"/>
    <mergeCell ref="CML10:CML12"/>
    <mergeCell ref="CMT10:CMT12"/>
    <mergeCell ref="CNB10:CNB12"/>
    <mergeCell ref="CJR10:CJR12"/>
    <mergeCell ref="CJZ10:CJZ12"/>
    <mergeCell ref="CKH10:CKH12"/>
    <mergeCell ref="CKP10:CKP12"/>
    <mergeCell ref="CKX10:CKX12"/>
    <mergeCell ref="CLF10:CLF12"/>
    <mergeCell ref="CHV10:CHV12"/>
    <mergeCell ref="CID10:CID12"/>
    <mergeCell ref="CIL10:CIL12"/>
    <mergeCell ref="CIT10:CIT12"/>
    <mergeCell ref="CJB10:CJB12"/>
    <mergeCell ref="CJJ10:CJJ12"/>
    <mergeCell ref="CFZ10:CFZ12"/>
    <mergeCell ref="CGH10:CGH12"/>
    <mergeCell ref="CGP10:CGP12"/>
    <mergeCell ref="CGX10:CGX12"/>
    <mergeCell ref="CHF10:CHF12"/>
    <mergeCell ref="CHN10:CHN12"/>
    <mergeCell ref="CED10:CED12"/>
    <mergeCell ref="CEL10:CEL12"/>
    <mergeCell ref="CET10:CET12"/>
    <mergeCell ref="CFB10:CFB12"/>
    <mergeCell ref="CFJ10:CFJ12"/>
    <mergeCell ref="CFR10:CFR12"/>
    <mergeCell ref="CCH10:CCH12"/>
    <mergeCell ref="CCP10:CCP12"/>
    <mergeCell ref="CCX10:CCX12"/>
    <mergeCell ref="CDF10:CDF12"/>
    <mergeCell ref="CDN10:CDN12"/>
    <mergeCell ref="CDV10:CDV12"/>
    <mergeCell ref="CAL10:CAL12"/>
    <mergeCell ref="CAT10:CAT12"/>
    <mergeCell ref="CBB10:CBB12"/>
    <mergeCell ref="CBJ10:CBJ12"/>
    <mergeCell ref="CBR10:CBR12"/>
    <mergeCell ref="CBZ10:CBZ12"/>
    <mergeCell ref="BYP10:BYP12"/>
    <mergeCell ref="BYX10:BYX12"/>
    <mergeCell ref="BZF10:BZF12"/>
    <mergeCell ref="BZN10:BZN12"/>
    <mergeCell ref="BZV10:BZV12"/>
    <mergeCell ref="CAD10:CAD12"/>
    <mergeCell ref="BWT10:BWT12"/>
    <mergeCell ref="BXB10:BXB12"/>
    <mergeCell ref="BXJ10:BXJ12"/>
    <mergeCell ref="BXR10:BXR12"/>
    <mergeCell ref="BXZ10:BXZ12"/>
    <mergeCell ref="BYH10:BYH12"/>
    <mergeCell ref="BUX10:BUX12"/>
    <mergeCell ref="BVF10:BVF12"/>
    <mergeCell ref="BVN10:BVN12"/>
    <mergeCell ref="BVV10:BVV12"/>
    <mergeCell ref="BWD10:BWD12"/>
    <mergeCell ref="BWL10:BWL12"/>
    <mergeCell ref="BTB10:BTB12"/>
    <mergeCell ref="BTJ10:BTJ12"/>
    <mergeCell ref="BTR10:BTR12"/>
    <mergeCell ref="BTZ10:BTZ12"/>
    <mergeCell ref="BUH10:BUH12"/>
    <mergeCell ref="BUP10:BUP12"/>
    <mergeCell ref="BRF10:BRF12"/>
    <mergeCell ref="BRN10:BRN12"/>
    <mergeCell ref="BRV10:BRV12"/>
    <mergeCell ref="BSD10:BSD12"/>
    <mergeCell ref="BSL10:BSL12"/>
    <mergeCell ref="BST10:BST12"/>
    <mergeCell ref="BPJ10:BPJ12"/>
    <mergeCell ref="BPR10:BPR12"/>
    <mergeCell ref="BPZ10:BPZ12"/>
    <mergeCell ref="BQH10:BQH12"/>
    <mergeCell ref="BQP10:BQP12"/>
    <mergeCell ref="BQX10:BQX12"/>
    <mergeCell ref="BNN10:BNN12"/>
    <mergeCell ref="BNV10:BNV12"/>
    <mergeCell ref="BOD10:BOD12"/>
    <mergeCell ref="BOL10:BOL12"/>
    <mergeCell ref="BOT10:BOT12"/>
    <mergeCell ref="BPB10:BPB12"/>
    <mergeCell ref="BLR10:BLR12"/>
    <mergeCell ref="BLZ10:BLZ12"/>
    <mergeCell ref="BMH10:BMH12"/>
    <mergeCell ref="BMP10:BMP12"/>
    <mergeCell ref="BMX10:BMX12"/>
    <mergeCell ref="BNF10:BNF12"/>
    <mergeCell ref="BJV10:BJV12"/>
    <mergeCell ref="BKD10:BKD12"/>
    <mergeCell ref="BKL10:BKL12"/>
    <mergeCell ref="BKT10:BKT12"/>
    <mergeCell ref="BLB10:BLB12"/>
    <mergeCell ref="BLJ10:BLJ12"/>
    <mergeCell ref="BHZ10:BHZ12"/>
    <mergeCell ref="BIH10:BIH12"/>
    <mergeCell ref="BIP10:BIP12"/>
    <mergeCell ref="BIX10:BIX12"/>
    <mergeCell ref="BJF10:BJF12"/>
    <mergeCell ref="BJN10:BJN12"/>
    <mergeCell ref="BGD10:BGD12"/>
    <mergeCell ref="BGL10:BGL12"/>
    <mergeCell ref="BGT10:BGT12"/>
    <mergeCell ref="BHB10:BHB12"/>
    <mergeCell ref="BHJ10:BHJ12"/>
    <mergeCell ref="BHR10:BHR12"/>
    <mergeCell ref="BEH10:BEH12"/>
    <mergeCell ref="BEP10:BEP12"/>
    <mergeCell ref="BEX10:BEX12"/>
    <mergeCell ref="BFF10:BFF12"/>
    <mergeCell ref="BFN10:BFN12"/>
    <mergeCell ref="BFV10:BFV12"/>
    <mergeCell ref="BCL10:BCL12"/>
    <mergeCell ref="BCT10:BCT12"/>
    <mergeCell ref="BDB10:BDB12"/>
    <mergeCell ref="BDJ10:BDJ12"/>
    <mergeCell ref="BDR10:BDR12"/>
    <mergeCell ref="BDZ10:BDZ12"/>
    <mergeCell ref="BAP10:BAP12"/>
    <mergeCell ref="BAX10:BAX12"/>
    <mergeCell ref="BBF10:BBF12"/>
    <mergeCell ref="BBN10:BBN12"/>
    <mergeCell ref="BBV10:BBV12"/>
    <mergeCell ref="BCD10:BCD12"/>
    <mergeCell ref="AYT10:AYT12"/>
    <mergeCell ref="AZB10:AZB12"/>
    <mergeCell ref="AZJ10:AZJ12"/>
    <mergeCell ref="AZR10:AZR12"/>
    <mergeCell ref="AZZ10:AZZ12"/>
    <mergeCell ref="BAH10:BAH12"/>
    <mergeCell ref="AWX10:AWX12"/>
    <mergeCell ref="AXF10:AXF12"/>
    <mergeCell ref="AXN10:AXN12"/>
    <mergeCell ref="AXV10:AXV12"/>
    <mergeCell ref="AYD10:AYD12"/>
    <mergeCell ref="AYL10:AYL12"/>
    <mergeCell ref="AVB10:AVB12"/>
    <mergeCell ref="AVJ10:AVJ12"/>
    <mergeCell ref="AVR10:AVR12"/>
    <mergeCell ref="AVZ10:AVZ12"/>
    <mergeCell ref="AWH10:AWH12"/>
    <mergeCell ref="AWP10:AWP12"/>
    <mergeCell ref="ATF10:ATF12"/>
    <mergeCell ref="ATN10:ATN12"/>
    <mergeCell ref="ATV10:ATV12"/>
    <mergeCell ref="AUD10:AUD12"/>
    <mergeCell ref="AUL10:AUL12"/>
    <mergeCell ref="AUT10:AUT12"/>
    <mergeCell ref="ARJ10:ARJ12"/>
    <mergeCell ref="ARR10:ARR12"/>
    <mergeCell ref="ARZ10:ARZ12"/>
    <mergeCell ref="ASH10:ASH12"/>
    <mergeCell ref="ASP10:ASP12"/>
    <mergeCell ref="ASX10:ASX12"/>
    <mergeCell ref="APN10:APN12"/>
    <mergeCell ref="APV10:APV12"/>
    <mergeCell ref="AQD10:AQD12"/>
    <mergeCell ref="AQL10:AQL12"/>
    <mergeCell ref="AQT10:AQT12"/>
    <mergeCell ref="ARB10:ARB12"/>
    <mergeCell ref="ANR10:ANR12"/>
    <mergeCell ref="ANZ10:ANZ12"/>
    <mergeCell ref="AOH10:AOH12"/>
    <mergeCell ref="AOP10:AOP12"/>
    <mergeCell ref="AOX10:AOX12"/>
    <mergeCell ref="APF10:APF12"/>
    <mergeCell ref="ALV10:ALV12"/>
    <mergeCell ref="AMD10:AMD12"/>
    <mergeCell ref="AML10:AML12"/>
    <mergeCell ref="AMT10:AMT12"/>
    <mergeCell ref="ANB10:ANB12"/>
    <mergeCell ref="ANJ10:ANJ12"/>
    <mergeCell ref="AJZ10:AJZ12"/>
    <mergeCell ref="AKH10:AKH12"/>
    <mergeCell ref="AKP10:AKP12"/>
    <mergeCell ref="AKX10:AKX12"/>
    <mergeCell ref="ALF10:ALF12"/>
    <mergeCell ref="ALN10:ALN12"/>
    <mergeCell ref="AID10:AID12"/>
    <mergeCell ref="AIL10:AIL12"/>
    <mergeCell ref="AIT10:AIT12"/>
    <mergeCell ref="AJB10:AJB12"/>
    <mergeCell ref="AJJ10:AJJ12"/>
    <mergeCell ref="AJR10:AJR12"/>
    <mergeCell ref="AGH10:AGH12"/>
    <mergeCell ref="AGP10:AGP12"/>
    <mergeCell ref="AGX10:AGX12"/>
    <mergeCell ref="AHF10:AHF12"/>
    <mergeCell ref="AHN10:AHN12"/>
    <mergeCell ref="AHV10:AHV12"/>
    <mergeCell ref="AEL10:AEL12"/>
    <mergeCell ref="AET10:AET12"/>
    <mergeCell ref="AFB10:AFB12"/>
    <mergeCell ref="AFJ10:AFJ12"/>
    <mergeCell ref="AFR10:AFR12"/>
    <mergeCell ref="AFZ10:AFZ12"/>
    <mergeCell ref="ACP10:ACP12"/>
    <mergeCell ref="ACX10:ACX12"/>
    <mergeCell ref="ADF10:ADF12"/>
    <mergeCell ref="ADN10:ADN12"/>
    <mergeCell ref="ADV10:ADV12"/>
    <mergeCell ref="AED10:AED12"/>
    <mergeCell ref="AAT10:AAT12"/>
    <mergeCell ref="ABB10:ABB12"/>
    <mergeCell ref="ABJ10:ABJ12"/>
    <mergeCell ref="ABR10:ABR12"/>
    <mergeCell ref="ABZ10:ABZ12"/>
    <mergeCell ref="ACH10:ACH12"/>
    <mergeCell ref="YX10:YX12"/>
    <mergeCell ref="ZF10:ZF12"/>
    <mergeCell ref="ZN10:ZN12"/>
    <mergeCell ref="ZV10:ZV12"/>
    <mergeCell ref="AAD10:AAD12"/>
    <mergeCell ref="AAL10:AAL12"/>
    <mergeCell ref="XB10:XB12"/>
    <mergeCell ref="XJ10:XJ12"/>
    <mergeCell ref="XR10:XR12"/>
    <mergeCell ref="XZ10:XZ12"/>
    <mergeCell ref="YH10:YH12"/>
    <mergeCell ref="YP10:YP12"/>
    <mergeCell ref="VF10:VF12"/>
    <mergeCell ref="VN10:VN12"/>
    <mergeCell ref="VV10:VV12"/>
    <mergeCell ref="WD10:WD12"/>
    <mergeCell ref="WL10:WL12"/>
    <mergeCell ref="WT10:WT12"/>
    <mergeCell ref="TJ10:TJ12"/>
    <mergeCell ref="TR10:TR12"/>
    <mergeCell ref="TZ10:TZ12"/>
    <mergeCell ref="UH10:UH12"/>
    <mergeCell ref="UP10:UP12"/>
    <mergeCell ref="UX10:UX12"/>
    <mergeCell ref="RN10:RN12"/>
    <mergeCell ref="RV10:RV12"/>
    <mergeCell ref="SD10:SD12"/>
    <mergeCell ref="SL10:SL12"/>
    <mergeCell ref="ST10:ST12"/>
    <mergeCell ref="TB10:TB12"/>
    <mergeCell ref="PR10:PR12"/>
    <mergeCell ref="PZ10:PZ12"/>
    <mergeCell ref="QH10:QH12"/>
    <mergeCell ref="QP10:QP12"/>
    <mergeCell ref="QX10:QX12"/>
    <mergeCell ref="RF10:RF12"/>
    <mergeCell ref="NV10:NV12"/>
    <mergeCell ref="OD10:OD12"/>
    <mergeCell ref="OL10:OL12"/>
    <mergeCell ref="OT10:OT12"/>
    <mergeCell ref="PB10:PB12"/>
    <mergeCell ref="PJ10:PJ12"/>
    <mergeCell ref="LZ10:LZ12"/>
    <mergeCell ref="MH10:MH12"/>
    <mergeCell ref="MP10:MP12"/>
    <mergeCell ref="MX10:MX12"/>
    <mergeCell ref="NF10:NF12"/>
    <mergeCell ref="NN10:NN12"/>
    <mergeCell ref="KD10:KD12"/>
    <mergeCell ref="KL10:KL12"/>
    <mergeCell ref="KT10:KT12"/>
    <mergeCell ref="LB10:LB12"/>
    <mergeCell ref="LJ10:LJ12"/>
    <mergeCell ref="LR10:LR12"/>
    <mergeCell ref="IH10:IH12"/>
    <mergeCell ref="IP10:IP12"/>
    <mergeCell ref="IX10:IX12"/>
    <mergeCell ref="JF10:JF12"/>
    <mergeCell ref="JN10:JN12"/>
    <mergeCell ref="JV10:JV12"/>
    <mergeCell ref="GL10:GL12"/>
    <mergeCell ref="GT10:GT12"/>
    <mergeCell ref="HB10:HB12"/>
    <mergeCell ref="HJ10:HJ12"/>
    <mergeCell ref="HR10:HR12"/>
    <mergeCell ref="HZ10:HZ12"/>
    <mergeCell ref="EP10:EP12"/>
    <mergeCell ref="EX10:EX12"/>
    <mergeCell ref="FF10:FF12"/>
    <mergeCell ref="FN10:FN12"/>
    <mergeCell ref="FV10:FV12"/>
    <mergeCell ref="GD10:GD12"/>
    <mergeCell ref="CT10:CT12"/>
    <mergeCell ref="DB10:DB12"/>
    <mergeCell ref="DJ10:DJ12"/>
    <mergeCell ref="DR10:DR12"/>
    <mergeCell ref="DZ10:DZ12"/>
    <mergeCell ref="EH10:EH12"/>
    <mergeCell ref="AX10:AX12"/>
    <mergeCell ref="BF10:BF12"/>
    <mergeCell ref="BN10:BN12"/>
    <mergeCell ref="BV10:BV12"/>
    <mergeCell ref="CD10:CD12"/>
    <mergeCell ref="CL10:CL12"/>
    <mergeCell ref="J10:J12"/>
    <mergeCell ref="R10:R12"/>
    <mergeCell ref="Z10:Z12"/>
    <mergeCell ref="AH10:AH12"/>
    <mergeCell ref="AP10:AP1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7AA0B-C8D3-4647-A1C8-484ED67CB617}">
  <sheetPr codeName="Hoja2"/>
  <dimension ref="A7:AB129"/>
  <sheetViews>
    <sheetView showGridLines="0" topLeftCell="B1" zoomScale="90" zoomScaleNormal="90" workbookViewId="0">
      <pane ySplit="9" topLeftCell="A10" activePane="bottomLeft" state="frozen"/>
      <selection pane="bottomLeft" activeCell="E9" sqref="E9:F10"/>
    </sheetView>
  </sheetViews>
  <sheetFormatPr baseColWidth="10" defaultRowHeight="16"/>
  <cols>
    <col min="1" max="1" width="13.1640625" bestFit="1" customWidth="1"/>
    <col min="2" max="2" width="13.1640625" customWidth="1"/>
    <col min="3" max="3" width="14.1640625" bestFit="1" customWidth="1"/>
    <col min="4" max="4" width="18.1640625" bestFit="1" customWidth="1"/>
    <col min="5" max="5" width="60.1640625" customWidth="1"/>
    <col min="6" max="24" width="5" style="3" customWidth="1"/>
    <col min="25" max="25" width="6.83203125" style="35" customWidth="1"/>
    <col min="26" max="26" width="10.83203125" style="3"/>
    <col min="27" max="28" width="8.5" customWidth="1"/>
  </cols>
  <sheetData>
    <row r="7" spans="1:28" s="4" customFormat="1" ht="24">
      <c r="F7" s="47" t="s">
        <v>132</v>
      </c>
      <c r="G7" s="47"/>
      <c r="H7" s="47"/>
      <c r="I7" s="47"/>
      <c r="J7" s="47"/>
      <c r="K7" s="47"/>
      <c r="L7" s="47"/>
      <c r="M7" s="47"/>
      <c r="N7" s="47"/>
      <c r="O7" s="47"/>
      <c r="P7" s="47"/>
      <c r="Q7" s="48" t="s">
        <v>133</v>
      </c>
      <c r="R7" s="48"/>
      <c r="S7" s="48"/>
      <c r="T7" s="48"/>
      <c r="U7" s="48"/>
      <c r="V7" s="48"/>
      <c r="W7" s="48"/>
      <c r="X7" s="48"/>
      <c r="Y7" s="31"/>
    </row>
    <row r="8" spans="1:28" s="4" customFormat="1" ht="24">
      <c r="F8" s="45" t="s">
        <v>134</v>
      </c>
      <c r="G8" s="45"/>
      <c r="H8" s="45"/>
      <c r="I8" s="45"/>
      <c r="J8" s="45"/>
      <c r="K8" s="46" t="s">
        <v>135</v>
      </c>
      <c r="L8" s="46"/>
      <c r="M8" s="46"/>
      <c r="N8" s="46"/>
      <c r="O8" s="46"/>
      <c r="P8" s="46"/>
      <c r="Q8" s="6"/>
      <c r="R8" s="6"/>
      <c r="S8" s="6"/>
      <c r="T8" s="6"/>
      <c r="U8" s="6"/>
      <c r="V8" s="6"/>
      <c r="W8" s="6"/>
      <c r="X8" s="6"/>
      <c r="Y8" s="32"/>
    </row>
    <row r="9" spans="1:28" ht="187" customHeight="1" thickBot="1">
      <c r="A9" s="2" t="s">
        <v>140</v>
      </c>
      <c r="B9" s="2" t="s">
        <v>158</v>
      </c>
      <c r="C9" s="2" t="s">
        <v>2</v>
      </c>
      <c r="D9" s="2" t="s">
        <v>4</v>
      </c>
      <c r="E9" s="2" t="s">
        <v>6</v>
      </c>
      <c r="F9" s="7" t="s">
        <v>0</v>
      </c>
      <c r="G9" s="7" t="s">
        <v>152</v>
      </c>
      <c r="H9" s="7" t="s">
        <v>144</v>
      </c>
      <c r="I9" s="7" t="s">
        <v>136</v>
      </c>
      <c r="J9" s="7" t="s">
        <v>137</v>
      </c>
      <c r="K9" s="8" t="s">
        <v>147</v>
      </c>
      <c r="L9" s="8" t="s">
        <v>1</v>
      </c>
      <c r="M9" s="8" t="s">
        <v>157</v>
      </c>
      <c r="N9" s="8" t="s">
        <v>145</v>
      </c>
      <c r="O9" s="8" t="s">
        <v>146</v>
      </c>
      <c r="P9" s="8" t="s">
        <v>138</v>
      </c>
      <c r="Q9" s="9" t="s">
        <v>188</v>
      </c>
      <c r="R9" s="9" t="s">
        <v>187</v>
      </c>
      <c r="S9" s="9" t="s">
        <v>153</v>
      </c>
      <c r="T9" s="9" t="s">
        <v>190</v>
      </c>
      <c r="U9" s="9" t="s">
        <v>189</v>
      </c>
      <c r="V9" s="9" t="s">
        <v>8</v>
      </c>
      <c r="W9" s="9" t="s">
        <v>151</v>
      </c>
      <c r="X9" s="9" t="s">
        <v>191</v>
      </c>
      <c r="Y9" s="33" t="s">
        <v>192</v>
      </c>
      <c r="Z9" s="5" t="s">
        <v>139</v>
      </c>
      <c r="AA9" s="7" t="s">
        <v>166</v>
      </c>
      <c r="AB9" s="8" t="s">
        <v>167</v>
      </c>
    </row>
    <row r="10" spans="1:28" s="1" customFormat="1" ht="23" customHeight="1" thickBot="1">
      <c r="A10" s="10" t="s">
        <v>142</v>
      </c>
      <c r="B10" s="10" t="s">
        <v>159</v>
      </c>
      <c r="C10" s="10" t="s">
        <v>3</v>
      </c>
      <c r="D10" s="10" t="s">
        <v>5</v>
      </c>
      <c r="E10" s="10" t="s">
        <v>9</v>
      </c>
      <c r="F10" s="11">
        <v>3</v>
      </c>
      <c r="G10" s="11">
        <v>3</v>
      </c>
      <c r="H10" s="11">
        <v>3</v>
      </c>
      <c r="I10" s="11">
        <v>1</v>
      </c>
      <c r="J10" s="11">
        <v>1</v>
      </c>
      <c r="K10" s="11">
        <v>1</v>
      </c>
      <c r="L10" s="11">
        <v>1</v>
      </c>
      <c r="M10" s="11">
        <v>4</v>
      </c>
      <c r="N10" s="11">
        <v>4</v>
      </c>
      <c r="O10" s="11">
        <v>3</v>
      </c>
      <c r="P10" s="11">
        <v>3</v>
      </c>
      <c r="Q10" s="11">
        <v>0</v>
      </c>
      <c r="R10" s="11">
        <v>0</v>
      </c>
      <c r="S10" s="11">
        <v>0</v>
      </c>
      <c r="T10" s="11">
        <v>0</v>
      </c>
      <c r="U10" s="11">
        <v>2</v>
      </c>
      <c r="V10" s="11">
        <v>1</v>
      </c>
      <c r="W10" s="11">
        <v>2</v>
      </c>
      <c r="X10" s="12">
        <v>2</v>
      </c>
      <c r="Y10" s="34">
        <v>0</v>
      </c>
      <c r="Z10" s="13">
        <f>SUM(F10:Y10)</f>
        <v>34</v>
      </c>
      <c r="AA10" s="21">
        <f>F10+G10+J10+P10</f>
        <v>10</v>
      </c>
      <c r="AB10" s="49">
        <f>X10+W10+S10+R10+Y10</f>
        <v>4</v>
      </c>
    </row>
    <row r="11" spans="1:28" s="1" customFormat="1" ht="23" customHeight="1" thickBot="1">
      <c r="A11" s="10" t="s">
        <v>142</v>
      </c>
      <c r="B11" s="10" t="s">
        <v>161</v>
      </c>
      <c r="C11" s="10" t="s">
        <v>3</v>
      </c>
      <c r="D11" s="10" t="s">
        <v>5</v>
      </c>
      <c r="E11" s="10" t="s">
        <v>10</v>
      </c>
      <c r="F11" s="11">
        <v>1</v>
      </c>
      <c r="G11" s="11">
        <v>1</v>
      </c>
      <c r="H11" s="11">
        <v>1</v>
      </c>
      <c r="I11" s="11">
        <v>0</v>
      </c>
      <c r="J11" s="11">
        <v>0</v>
      </c>
      <c r="K11" s="11">
        <v>0</v>
      </c>
      <c r="L11" s="11">
        <v>1</v>
      </c>
      <c r="M11" s="11">
        <v>0</v>
      </c>
      <c r="N11" s="11">
        <v>0</v>
      </c>
      <c r="O11" s="11">
        <v>0</v>
      </c>
      <c r="P11" s="11">
        <v>0</v>
      </c>
      <c r="Q11" s="11">
        <v>0</v>
      </c>
      <c r="R11" s="11">
        <v>0</v>
      </c>
      <c r="S11" s="11">
        <v>0</v>
      </c>
      <c r="T11" s="11">
        <v>0</v>
      </c>
      <c r="U11" s="11">
        <v>1</v>
      </c>
      <c r="V11" s="11">
        <v>2</v>
      </c>
      <c r="W11" s="11">
        <v>1</v>
      </c>
      <c r="X11" s="11">
        <v>2</v>
      </c>
      <c r="Y11" s="34">
        <v>0</v>
      </c>
      <c r="Z11" s="13">
        <f t="shared" ref="Z11:Z41" si="0">SUM(F11:X11)</f>
        <v>10</v>
      </c>
      <c r="AA11" s="21">
        <f t="shared" ref="AA11:AA74" si="1">F11+G11+J11+P11+Y11</f>
        <v>2</v>
      </c>
      <c r="AB11" s="20">
        <f t="shared" ref="AB11:AB74" si="2">X11+W11+S11+R11+Y11</f>
        <v>3</v>
      </c>
    </row>
    <row r="12" spans="1:28" s="1" customFormat="1" ht="23" customHeight="1" thickBot="1">
      <c r="A12" s="10" t="s">
        <v>142</v>
      </c>
      <c r="B12" s="10" t="s">
        <v>161</v>
      </c>
      <c r="C12" s="10" t="s">
        <v>3</v>
      </c>
      <c r="D12" s="10" t="s">
        <v>5</v>
      </c>
      <c r="E12" s="10" t="s">
        <v>11</v>
      </c>
      <c r="F12" s="11">
        <v>2</v>
      </c>
      <c r="G12" s="11">
        <v>2</v>
      </c>
      <c r="H12" s="11">
        <v>2</v>
      </c>
      <c r="I12" s="11">
        <v>1</v>
      </c>
      <c r="J12" s="11">
        <v>1</v>
      </c>
      <c r="K12" s="11">
        <v>2</v>
      </c>
      <c r="L12" s="11">
        <v>2</v>
      </c>
      <c r="M12" s="11">
        <v>1</v>
      </c>
      <c r="N12" s="11">
        <v>1</v>
      </c>
      <c r="O12" s="11">
        <v>1</v>
      </c>
      <c r="P12" s="11">
        <v>3</v>
      </c>
      <c r="Q12" s="11">
        <v>0</v>
      </c>
      <c r="R12" s="11">
        <v>0</v>
      </c>
      <c r="S12" s="11">
        <v>0</v>
      </c>
      <c r="T12" s="11">
        <v>0</v>
      </c>
      <c r="U12" s="11">
        <v>0</v>
      </c>
      <c r="V12" s="11">
        <v>4</v>
      </c>
      <c r="W12" s="11">
        <v>0</v>
      </c>
      <c r="X12" s="11">
        <v>3</v>
      </c>
      <c r="Y12" s="34">
        <v>0</v>
      </c>
      <c r="Z12" s="13">
        <f t="shared" si="0"/>
        <v>25</v>
      </c>
      <c r="AA12" s="21">
        <f t="shared" si="1"/>
        <v>8</v>
      </c>
      <c r="AB12" s="20">
        <f t="shared" si="2"/>
        <v>3</v>
      </c>
    </row>
    <row r="13" spans="1:28" s="1" customFormat="1" ht="23" customHeight="1" thickBot="1">
      <c r="A13" s="10" t="s">
        <v>142</v>
      </c>
      <c r="B13" s="10" t="s">
        <v>161</v>
      </c>
      <c r="C13" s="10" t="s">
        <v>3</v>
      </c>
      <c r="D13" s="10" t="s">
        <v>5</v>
      </c>
      <c r="E13" s="10" t="s">
        <v>12</v>
      </c>
      <c r="F13" s="11">
        <v>1</v>
      </c>
      <c r="G13" s="11">
        <v>1</v>
      </c>
      <c r="H13" s="11">
        <v>1</v>
      </c>
      <c r="I13" s="11">
        <v>1</v>
      </c>
      <c r="J13" s="11">
        <v>1</v>
      </c>
      <c r="K13" s="11">
        <v>0</v>
      </c>
      <c r="L13" s="11">
        <v>1</v>
      </c>
      <c r="M13" s="11">
        <v>0</v>
      </c>
      <c r="N13" s="11">
        <v>1</v>
      </c>
      <c r="O13" s="11">
        <v>0</v>
      </c>
      <c r="P13" s="11">
        <v>1</v>
      </c>
      <c r="Q13" s="11">
        <v>0</v>
      </c>
      <c r="R13" s="11">
        <v>0</v>
      </c>
      <c r="S13" s="11">
        <v>0</v>
      </c>
      <c r="T13" s="11">
        <v>0</v>
      </c>
      <c r="U13" s="11">
        <v>0</v>
      </c>
      <c r="V13" s="11">
        <v>0</v>
      </c>
      <c r="W13" s="11">
        <v>0</v>
      </c>
      <c r="X13" s="11">
        <v>0</v>
      </c>
      <c r="Y13" s="34">
        <v>0</v>
      </c>
      <c r="Z13" s="13">
        <f t="shared" si="0"/>
        <v>8</v>
      </c>
      <c r="AA13" s="21">
        <f t="shared" si="1"/>
        <v>4</v>
      </c>
      <c r="AB13" s="20">
        <f t="shared" si="2"/>
        <v>0</v>
      </c>
    </row>
    <row r="14" spans="1:28" s="1" customFormat="1" ht="23" customHeight="1" thickBot="1">
      <c r="A14" s="10" t="s">
        <v>142</v>
      </c>
      <c r="B14" s="10" t="s">
        <v>160</v>
      </c>
      <c r="C14" s="10" t="s">
        <v>3</v>
      </c>
      <c r="D14" s="10" t="s">
        <v>41</v>
      </c>
      <c r="E14" s="10" t="s">
        <v>13</v>
      </c>
      <c r="F14" s="11">
        <v>0</v>
      </c>
      <c r="G14" s="11">
        <v>0</v>
      </c>
      <c r="H14" s="11">
        <v>0</v>
      </c>
      <c r="I14" s="11">
        <v>0</v>
      </c>
      <c r="J14" s="11">
        <v>0</v>
      </c>
      <c r="K14" s="11">
        <v>0</v>
      </c>
      <c r="L14" s="11">
        <v>0</v>
      </c>
      <c r="M14" s="11">
        <v>0</v>
      </c>
      <c r="N14" s="11">
        <v>0</v>
      </c>
      <c r="O14" s="11">
        <v>0</v>
      </c>
      <c r="P14" s="11">
        <v>0</v>
      </c>
      <c r="Q14" s="11">
        <v>0</v>
      </c>
      <c r="R14" s="11">
        <v>0</v>
      </c>
      <c r="S14" s="11">
        <v>0</v>
      </c>
      <c r="T14" s="11">
        <v>0</v>
      </c>
      <c r="U14" s="11">
        <v>0</v>
      </c>
      <c r="V14" s="11">
        <v>0</v>
      </c>
      <c r="W14" s="11">
        <v>0</v>
      </c>
      <c r="X14" s="11">
        <v>0</v>
      </c>
      <c r="Y14" s="34">
        <v>0</v>
      </c>
      <c r="Z14" s="13">
        <f t="shared" si="0"/>
        <v>0</v>
      </c>
      <c r="AA14" s="21">
        <f t="shared" si="1"/>
        <v>0</v>
      </c>
      <c r="AB14" s="20">
        <f t="shared" si="2"/>
        <v>0</v>
      </c>
    </row>
    <row r="15" spans="1:28" s="1" customFormat="1" ht="23" customHeight="1" thickBot="1">
      <c r="A15" s="10" t="s">
        <v>142</v>
      </c>
      <c r="B15" s="10" t="s">
        <v>161</v>
      </c>
      <c r="C15" s="10" t="s">
        <v>3</v>
      </c>
      <c r="D15" s="10" t="s">
        <v>41</v>
      </c>
      <c r="E15" s="10" t="s">
        <v>14</v>
      </c>
      <c r="F15" s="11">
        <v>0</v>
      </c>
      <c r="G15" s="11">
        <v>0</v>
      </c>
      <c r="H15" s="11">
        <v>0</v>
      </c>
      <c r="I15" s="11">
        <v>0</v>
      </c>
      <c r="J15" s="11">
        <v>0</v>
      </c>
      <c r="K15" s="11">
        <v>0</v>
      </c>
      <c r="L15" s="11">
        <v>0</v>
      </c>
      <c r="M15" s="11">
        <v>0</v>
      </c>
      <c r="N15" s="11">
        <v>0</v>
      </c>
      <c r="O15" s="11">
        <v>0</v>
      </c>
      <c r="P15" s="11">
        <v>0</v>
      </c>
      <c r="Q15" s="11">
        <v>0</v>
      </c>
      <c r="R15" s="11">
        <v>0</v>
      </c>
      <c r="S15" s="11">
        <v>0</v>
      </c>
      <c r="T15" s="11">
        <v>0</v>
      </c>
      <c r="U15" s="11">
        <v>0</v>
      </c>
      <c r="V15" s="11">
        <v>0</v>
      </c>
      <c r="W15" s="11">
        <v>0</v>
      </c>
      <c r="X15" s="11">
        <v>0</v>
      </c>
      <c r="Y15" s="34">
        <v>0</v>
      </c>
      <c r="Z15" s="13">
        <f t="shared" si="0"/>
        <v>0</v>
      </c>
      <c r="AA15" s="21">
        <f t="shared" si="1"/>
        <v>0</v>
      </c>
      <c r="AB15" s="20">
        <f t="shared" si="2"/>
        <v>0</v>
      </c>
    </row>
    <row r="16" spans="1:28" s="1" customFormat="1" ht="23" customHeight="1" thickBot="1">
      <c r="A16" s="10" t="s">
        <v>142</v>
      </c>
      <c r="B16" s="10" t="s">
        <v>160</v>
      </c>
      <c r="C16" s="10" t="s">
        <v>3</v>
      </c>
      <c r="D16" s="10" t="s">
        <v>41</v>
      </c>
      <c r="E16" s="10" t="s">
        <v>15</v>
      </c>
      <c r="F16" s="11">
        <v>0</v>
      </c>
      <c r="G16" s="11">
        <v>0</v>
      </c>
      <c r="H16" s="11">
        <v>0</v>
      </c>
      <c r="I16" s="11">
        <v>0</v>
      </c>
      <c r="J16" s="11">
        <v>0</v>
      </c>
      <c r="K16" s="11">
        <v>0</v>
      </c>
      <c r="L16" s="11">
        <v>0</v>
      </c>
      <c r="M16" s="11">
        <v>0</v>
      </c>
      <c r="N16" s="11">
        <v>0</v>
      </c>
      <c r="O16" s="11">
        <v>0</v>
      </c>
      <c r="P16" s="11">
        <v>0</v>
      </c>
      <c r="Q16" s="11">
        <v>0</v>
      </c>
      <c r="R16" s="11">
        <v>0</v>
      </c>
      <c r="S16" s="11">
        <v>0</v>
      </c>
      <c r="T16" s="11">
        <v>0</v>
      </c>
      <c r="U16" s="11">
        <v>0</v>
      </c>
      <c r="V16" s="11">
        <v>0</v>
      </c>
      <c r="W16" s="11">
        <v>0</v>
      </c>
      <c r="X16" s="11">
        <v>0</v>
      </c>
      <c r="Y16" s="34">
        <v>0</v>
      </c>
      <c r="Z16" s="13">
        <f t="shared" si="0"/>
        <v>0</v>
      </c>
      <c r="AA16" s="21">
        <f t="shared" si="1"/>
        <v>0</v>
      </c>
      <c r="AB16" s="20">
        <f t="shared" si="2"/>
        <v>0</v>
      </c>
    </row>
    <row r="17" spans="1:28" s="1" customFormat="1" ht="23" customHeight="1" thickBot="1">
      <c r="A17" s="10" t="s">
        <v>142</v>
      </c>
      <c r="B17" s="10" t="s">
        <v>160</v>
      </c>
      <c r="C17" s="10" t="s">
        <v>3</v>
      </c>
      <c r="D17" s="10" t="s">
        <v>41</v>
      </c>
      <c r="E17" s="10" t="s">
        <v>16</v>
      </c>
      <c r="F17" s="11">
        <v>0</v>
      </c>
      <c r="G17" s="11">
        <v>0</v>
      </c>
      <c r="H17" s="11">
        <v>0</v>
      </c>
      <c r="I17" s="11">
        <v>0</v>
      </c>
      <c r="J17" s="11">
        <v>0</v>
      </c>
      <c r="K17" s="11">
        <v>0</v>
      </c>
      <c r="L17" s="11">
        <v>0</v>
      </c>
      <c r="M17" s="11">
        <v>0</v>
      </c>
      <c r="N17" s="11">
        <v>0</v>
      </c>
      <c r="O17" s="11">
        <v>0</v>
      </c>
      <c r="P17" s="11">
        <v>0</v>
      </c>
      <c r="Q17" s="11">
        <v>0</v>
      </c>
      <c r="R17" s="11">
        <v>0</v>
      </c>
      <c r="S17" s="11">
        <v>0</v>
      </c>
      <c r="T17" s="11">
        <v>0</v>
      </c>
      <c r="U17" s="11">
        <v>0</v>
      </c>
      <c r="V17" s="11">
        <v>0</v>
      </c>
      <c r="W17" s="11">
        <v>0</v>
      </c>
      <c r="X17" s="11">
        <v>0</v>
      </c>
      <c r="Y17" s="34">
        <v>0</v>
      </c>
      <c r="Z17" s="13">
        <f t="shared" si="0"/>
        <v>0</v>
      </c>
      <c r="AA17" s="21">
        <f t="shared" si="1"/>
        <v>0</v>
      </c>
      <c r="AB17" s="20">
        <f t="shared" si="2"/>
        <v>0</v>
      </c>
    </row>
    <row r="18" spans="1:28" s="1" customFormat="1" ht="23" customHeight="1" thickBot="1">
      <c r="A18" s="10" t="s">
        <v>142</v>
      </c>
      <c r="B18" s="10" t="s">
        <v>161</v>
      </c>
      <c r="C18" s="10" t="s">
        <v>3</v>
      </c>
      <c r="D18" s="10" t="s">
        <v>41</v>
      </c>
      <c r="E18" s="10" t="s">
        <v>17</v>
      </c>
      <c r="F18" s="11">
        <v>0</v>
      </c>
      <c r="G18" s="11">
        <v>0</v>
      </c>
      <c r="H18" s="11">
        <v>0</v>
      </c>
      <c r="I18" s="11">
        <v>0</v>
      </c>
      <c r="J18" s="11">
        <v>0</v>
      </c>
      <c r="K18" s="11">
        <v>0</v>
      </c>
      <c r="L18" s="11">
        <v>0</v>
      </c>
      <c r="M18" s="11">
        <v>0</v>
      </c>
      <c r="N18" s="11">
        <v>0</v>
      </c>
      <c r="O18" s="11">
        <v>0</v>
      </c>
      <c r="P18" s="11">
        <v>0</v>
      </c>
      <c r="Q18" s="11">
        <v>0</v>
      </c>
      <c r="R18" s="11">
        <v>0</v>
      </c>
      <c r="S18" s="11">
        <v>0</v>
      </c>
      <c r="T18" s="11">
        <v>0</v>
      </c>
      <c r="U18" s="11">
        <v>0</v>
      </c>
      <c r="V18" s="11">
        <v>0</v>
      </c>
      <c r="W18" s="11">
        <v>0</v>
      </c>
      <c r="X18" s="11">
        <v>0</v>
      </c>
      <c r="Y18" s="34">
        <v>0</v>
      </c>
      <c r="Z18" s="13">
        <f t="shared" si="0"/>
        <v>0</v>
      </c>
      <c r="AA18" s="21">
        <f t="shared" si="1"/>
        <v>0</v>
      </c>
      <c r="AB18" s="20">
        <f t="shared" si="2"/>
        <v>0</v>
      </c>
    </row>
    <row r="19" spans="1:28" s="1" customFormat="1" ht="23" customHeight="1" thickBot="1">
      <c r="A19" s="10" t="s">
        <v>142</v>
      </c>
      <c r="B19" s="10" t="s">
        <v>161</v>
      </c>
      <c r="C19" s="10" t="s">
        <v>3</v>
      </c>
      <c r="D19" s="10" t="s">
        <v>41</v>
      </c>
      <c r="E19" s="10" t="s">
        <v>18</v>
      </c>
      <c r="F19" s="11">
        <v>0</v>
      </c>
      <c r="G19" s="11">
        <v>0</v>
      </c>
      <c r="H19" s="11">
        <v>0</v>
      </c>
      <c r="I19" s="11">
        <v>0</v>
      </c>
      <c r="J19" s="11">
        <v>0</v>
      </c>
      <c r="K19" s="11">
        <v>0</v>
      </c>
      <c r="L19" s="11">
        <v>0</v>
      </c>
      <c r="M19" s="11">
        <v>0</v>
      </c>
      <c r="N19" s="11">
        <v>0</v>
      </c>
      <c r="O19" s="11">
        <v>0</v>
      </c>
      <c r="P19" s="11">
        <v>0</v>
      </c>
      <c r="Q19" s="11">
        <v>0</v>
      </c>
      <c r="R19" s="11">
        <v>0</v>
      </c>
      <c r="S19" s="11">
        <v>0</v>
      </c>
      <c r="T19" s="11">
        <v>0</v>
      </c>
      <c r="U19" s="11">
        <v>0</v>
      </c>
      <c r="V19" s="11">
        <v>0</v>
      </c>
      <c r="W19" s="11">
        <v>0</v>
      </c>
      <c r="X19" s="11">
        <v>0</v>
      </c>
      <c r="Y19" s="34">
        <v>0</v>
      </c>
      <c r="Z19" s="13">
        <f t="shared" si="0"/>
        <v>0</v>
      </c>
      <c r="AA19" s="21">
        <f t="shared" si="1"/>
        <v>0</v>
      </c>
      <c r="AB19" s="20">
        <f t="shared" si="2"/>
        <v>0</v>
      </c>
    </row>
    <row r="20" spans="1:28" s="1" customFormat="1" ht="23" customHeight="1" thickBot="1">
      <c r="A20" s="10" t="s">
        <v>142</v>
      </c>
      <c r="B20" s="10" t="s">
        <v>161</v>
      </c>
      <c r="C20" s="10" t="s">
        <v>3</v>
      </c>
      <c r="D20" s="10" t="s">
        <v>41</v>
      </c>
      <c r="E20" s="10" t="s">
        <v>19</v>
      </c>
      <c r="F20" s="11">
        <v>0</v>
      </c>
      <c r="G20" s="11">
        <v>0</v>
      </c>
      <c r="H20" s="11">
        <v>0</v>
      </c>
      <c r="I20" s="11">
        <v>0</v>
      </c>
      <c r="J20" s="11">
        <v>0</v>
      </c>
      <c r="K20" s="11">
        <v>0</v>
      </c>
      <c r="L20" s="11">
        <v>0</v>
      </c>
      <c r="M20" s="11">
        <v>0</v>
      </c>
      <c r="N20" s="11">
        <v>0</v>
      </c>
      <c r="O20" s="11">
        <v>0</v>
      </c>
      <c r="P20" s="11">
        <v>0</v>
      </c>
      <c r="Q20" s="11">
        <v>0</v>
      </c>
      <c r="R20" s="11">
        <v>0</v>
      </c>
      <c r="S20" s="11">
        <v>0</v>
      </c>
      <c r="T20" s="11">
        <v>0</v>
      </c>
      <c r="U20" s="11">
        <v>0</v>
      </c>
      <c r="V20" s="11">
        <v>0</v>
      </c>
      <c r="W20" s="11">
        <v>0</v>
      </c>
      <c r="X20" s="11">
        <v>0</v>
      </c>
      <c r="Y20" s="34">
        <v>0</v>
      </c>
      <c r="Z20" s="13">
        <f t="shared" si="0"/>
        <v>0</v>
      </c>
      <c r="AA20" s="21">
        <f t="shared" si="1"/>
        <v>0</v>
      </c>
      <c r="AB20" s="20">
        <f t="shared" si="2"/>
        <v>0</v>
      </c>
    </row>
    <row r="21" spans="1:28" s="1" customFormat="1" ht="23" customHeight="1" thickBot="1">
      <c r="A21" s="10" t="s">
        <v>142</v>
      </c>
      <c r="B21" s="10" t="s">
        <v>161</v>
      </c>
      <c r="C21" s="10" t="s">
        <v>3</v>
      </c>
      <c r="D21" s="10" t="s">
        <v>41</v>
      </c>
      <c r="E21" s="10" t="s">
        <v>20</v>
      </c>
      <c r="F21" s="11">
        <v>0</v>
      </c>
      <c r="G21" s="11">
        <v>0</v>
      </c>
      <c r="H21" s="11">
        <v>0</v>
      </c>
      <c r="I21" s="11">
        <v>0</v>
      </c>
      <c r="J21" s="11">
        <v>0</v>
      </c>
      <c r="K21" s="11">
        <v>0</v>
      </c>
      <c r="L21" s="11">
        <v>0</v>
      </c>
      <c r="M21" s="11">
        <v>0</v>
      </c>
      <c r="N21" s="11">
        <v>0</v>
      </c>
      <c r="O21" s="11">
        <v>0</v>
      </c>
      <c r="P21" s="11">
        <v>0</v>
      </c>
      <c r="Q21" s="11">
        <v>0</v>
      </c>
      <c r="R21" s="11">
        <v>0</v>
      </c>
      <c r="S21" s="11">
        <v>0</v>
      </c>
      <c r="T21" s="11">
        <v>0</v>
      </c>
      <c r="U21" s="11">
        <v>0</v>
      </c>
      <c r="V21" s="11">
        <v>0</v>
      </c>
      <c r="W21" s="11">
        <v>0</v>
      </c>
      <c r="X21" s="11">
        <v>0</v>
      </c>
      <c r="Y21" s="34">
        <v>0</v>
      </c>
      <c r="Z21" s="13">
        <f t="shared" si="0"/>
        <v>0</v>
      </c>
      <c r="AA21" s="21">
        <f t="shared" si="1"/>
        <v>0</v>
      </c>
      <c r="AB21" s="20">
        <f t="shared" si="2"/>
        <v>0</v>
      </c>
    </row>
    <row r="22" spans="1:28" s="1" customFormat="1" ht="23" customHeight="1" thickBot="1">
      <c r="A22" s="10" t="s">
        <v>142</v>
      </c>
      <c r="B22" s="10" t="s">
        <v>161</v>
      </c>
      <c r="C22" s="10" t="s">
        <v>3</v>
      </c>
      <c r="D22" s="10" t="s">
        <v>7</v>
      </c>
      <c r="E22" s="10" t="s">
        <v>21</v>
      </c>
      <c r="F22" s="11">
        <v>0</v>
      </c>
      <c r="G22" s="11">
        <v>0</v>
      </c>
      <c r="H22" s="11">
        <v>0</v>
      </c>
      <c r="I22" s="11">
        <v>0</v>
      </c>
      <c r="J22" s="11">
        <v>0</v>
      </c>
      <c r="K22" s="11">
        <v>0</v>
      </c>
      <c r="L22" s="11">
        <v>0</v>
      </c>
      <c r="M22" s="11">
        <v>0</v>
      </c>
      <c r="N22" s="11">
        <v>0</v>
      </c>
      <c r="O22" s="11">
        <v>0</v>
      </c>
      <c r="P22" s="11">
        <v>0</v>
      </c>
      <c r="Q22" s="11">
        <v>0</v>
      </c>
      <c r="R22" s="11">
        <v>0</v>
      </c>
      <c r="S22" s="11">
        <v>0</v>
      </c>
      <c r="T22" s="11">
        <v>0</v>
      </c>
      <c r="U22" s="11">
        <v>0</v>
      </c>
      <c r="V22" s="11">
        <v>0</v>
      </c>
      <c r="W22" s="11">
        <v>0</v>
      </c>
      <c r="X22" s="11">
        <v>0</v>
      </c>
      <c r="Y22" s="34">
        <v>0</v>
      </c>
      <c r="Z22" s="13">
        <f t="shared" si="0"/>
        <v>0</v>
      </c>
      <c r="AA22" s="21">
        <f t="shared" si="1"/>
        <v>0</v>
      </c>
      <c r="AB22" s="20">
        <f t="shared" si="2"/>
        <v>0</v>
      </c>
    </row>
    <row r="23" spans="1:28" s="1" customFormat="1" ht="23" customHeight="1" thickBot="1">
      <c r="A23" s="10" t="s">
        <v>142</v>
      </c>
      <c r="B23" s="10" t="s">
        <v>161</v>
      </c>
      <c r="C23" s="10" t="s">
        <v>3</v>
      </c>
      <c r="D23" s="10" t="s">
        <v>7</v>
      </c>
      <c r="E23" s="10" t="s">
        <v>22</v>
      </c>
      <c r="F23" s="11">
        <v>0</v>
      </c>
      <c r="G23" s="11">
        <v>0</v>
      </c>
      <c r="H23" s="11">
        <v>0</v>
      </c>
      <c r="I23" s="11">
        <v>0</v>
      </c>
      <c r="J23" s="11">
        <v>0</v>
      </c>
      <c r="K23" s="11">
        <v>0</v>
      </c>
      <c r="L23" s="11">
        <v>0</v>
      </c>
      <c r="M23" s="11">
        <v>0</v>
      </c>
      <c r="N23" s="11">
        <v>0</v>
      </c>
      <c r="O23" s="11">
        <v>0</v>
      </c>
      <c r="P23" s="11">
        <v>0</v>
      </c>
      <c r="Q23" s="11">
        <v>0</v>
      </c>
      <c r="R23" s="11">
        <v>0</v>
      </c>
      <c r="S23" s="11">
        <v>0</v>
      </c>
      <c r="T23" s="11">
        <v>0</v>
      </c>
      <c r="U23" s="11">
        <v>0</v>
      </c>
      <c r="V23" s="11">
        <v>0</v>
      </c>
      <c r="W23" s="11">
        <v>0</v>
      </c>
      <c r="X23" s="11">
        <v>0</v>
      </c>
      <c r="Y23" s="34">
        <v>0</v>
      </c>
      <c r="Z23" s="13">
        <f t="shared" si="0"/>
        <v>0</v>
      </c>
      <c r="AA23" s="21">
        <f t="shared" si="1"/>
        <v>0</v>
      </c>
      <c r="AB23" s="20">
        <f t="shared" si="2"/>
        <v>0</v>
      </c>
    </row>
    <row r="24" spans="1:28" s="1" customFormat="1" ht="23" customHeight="1" thickBot="1">
      <c r="A24" s="10" t="s">
        <v>142</v>
      </c>
      <c r="B24" s="10" t="s">
        <v>161</v>
      </c>
      <c r="C24" s="10" t="s">
        <v>3</v>
      </c>
      <c r="D24" s="10" t="s">
        <v>7</v>
      </c>
      <c r="E24" s="10" t="s">
        <v>23</v>
      </c>
      <c r="F24" s="11">
        <v>0</v>
      </c>
      <c r="G24" s="11">
        <v>0</v>
      </c>
      <c r="H24" s="11">
        <v>0</v>
      </c>
      <c r="I24" s="11">
        <v>0</v>
      </c>
      <c r="J24" s="11">
        <v>0</v>
      </c>
      <c r="K24" s="11">
        <v>0</v>
      </c>
      <c r="L24" s="11">
        <v>0</v>
      </c>
      <c r="M24" s="11">
        <v>0</v>
      </c>
      <c r="N24" s="11">
        <v>0</v>
      </c>
      <c r="O24" s="11">
        <v>0</v>
      </c>
      <c r="P24" s="11">
        <v>0</v>
      </c>
      <c r="Q24" s="11">
        <v>0</v>
      </c>
      <c r="R24" s="11">
        <v>0</v>
      </c>
      <c r="S24" s="11">
        <v>0</v>
      </c>
      <c r="T24" s="11">
        <v>0</v>
      </c>
      <c r="U24" s="11">
        <v>0</v>
      </c>
      <c r="V24" s="11">
        <v>0</v>
      </c>
      <c r="W24" s="11">
        <v>0</v>
      </c>
      <c r="X24" s="11">
        <v>0</v>
      </c>
      <c r="Y24" s="34">
        <v>0</v>
      </c>
      <c r="Z24" s="13">
        <f t="shared" si="0"/>
        <v>0</v>
      </c>
      <c r="AA24" s="21">
        <f t="shared" si="1"/>
        <v>0</v>
      </c>
      <c r="AB24" s="20">
        <f t="shared" si="2"/>
        <v>0</v>
      </c>
    </row>
    <row r="25" spans="1:28" s="1" customFormat="1" ht="23" customHeight="1" thickBot="1">
      <c r="A25" s="10" t="s">
        <v>142</v>
      </c>
      <c r="B25" s="10" t="s">
        <v>159</v>
      </c>
      <c r="C25" s="10" t="s">
        <v>3</v>
      </c>
      <c r="D25" s="10" t="s">
        <v>7</v>
      </c>
      <c r="E25" s="10" t="s">
        <v>24</v>
      </c>
      <c r="F25" s="11">
        <v>2</v>
      </c>
      <c r="G25" s="11">
        <v>2</v>
      </c>
      <c r="H25" s="11">
        <v>2</v>
      </c>
      <c r="I25" s="11">
        <v>2</v>
      </c>
      <c r="J25" s="11">
        <v>2</v>
      </c>
      <c r="K25" s="11">
        <v>0</v>
      </c>
      <c r="L25" s="11">
        <v>3</v>
      </c>
      <c r="M25" s="11">
        <v>0</v>
      </c>
      <c r="N25" s="11">
        <v>0</v>
      </c>
      <c r="O25" s="11">
        <v>3</v>
      </c>
      <c r="P25" s="11">
        <v>3</v>
      </c>
      <c r="Q25" s="11">
        <v>0</v>
      </c>
      <c r="R25" s="11">
        <v>4</v>
      </c>
      <c r="S25" s="11">
        <v>4</v>
      </c>
      <c r="T25" s="11">
        <v>3</v>
      </c>
      <c r="U25" s="11">
        <v>0</v>
      </c>
      <c r="V25" s="11">
        <v>3</v>
      </c>
      <c r="W25" s="11">
        <v>2</v>
      </c>
      <c r="X25" s="11">
        <v>2</v>
      </c>
      <c r="Y25" s="34">
        <v>1</v>
      </c>
      <c r="Z25" s="13">
        <f t="shared" si="0"/>
        <v>37</v>
      </c>
      <c r="AA25" s="21">
        <f t="shared" si="1"/>
        <v>10</v>
      </c>
      <c r="AB25" s="20">
        <f t="shared" si="2"/>
        <v>13</v>
      </c>
    </row>
    <row r="26" spans="1:28" s="1" customFormat="1" ht="23" customHeight="1" thickBot="1">
      <c r="A26" s="10" t="s">
        <v>142</v>
      </c>
      <c r="B26" s="10" t="s">
        <v>161</v>
      </c>
      <c r="C26" s="10" t="s">
        <v>3</v>
      </c>
      <c r="D26" s="10" t="s">
        <v>7</v>
      </c>
      <c r="E26" s="10" t="s">
        <v>25</v>
      </c>
      <c r="F26" s="11">
        <v>0</v>
      </c>
      <c r="G26" s="11">
        <v>0</v>
      </c>
      <c r="H26" s="11">
        <v>0</v>
      </c>
      <c r="I26" s="11">
        <v>0</v>
      </c>
      <c r="J26" s="11">
        <v>0</v>
      </c>
      <c r="K26" s="11">
        <v>0</v>
      </c>
      <c r="L26" s="11">
        <v>0</v>
      </c>
      <c r="M26" s="11">
        <v>0</v>
      </c>
      <c r="N26" s="11">
        <v>0</v>
      </c>
      <c r="O26" s="11">
        <v>0</v>
      </c>
      <c r="P26" s="11">
        <v>0</v>
      </c>
      <c r="Q26" s="11">
        <v>0</v>
      </c>
      <c r="R26" s="11">
        <v>0</v>
      </c>
      <c r="S26" s="11">
        <v>0</v>
      </c>
      <c r="T26" s="11">
        <v>0</v>
      </c>
      <c r="U26" s="11">
        <v>0</v>
      </c>
      <c r="V26" s="11">
        <v>0</v>
      </c>
      <c r="W26" s="11">
        <v>0</v>
      </c>
      <c r="X26" s="11">
        <v>0</v>
      </c>
      <c r="Y26" s="34">
        <v>0</v>
      </c>
      <c r="Z26" s="13">
        <f t="shared" si="0"/>
        <v>0</v>
      </c>
      <c r="AA26" s="21">
        <f t="shared" si="1"/>
        <v>0</v>
      </c>
      <c r="AB26" s="20">
        <f t="shared" si="2"/>
        <v>0</v>
      </c>
    </row>
    <row r="27" spans="1:28" s="1" customFormat="1" ht="23" customHeight="1" thickBot="1">
      <c r="A27" s="10" t="s">
        <v>142</v>
      </c>
      <c r="B27" s="10" t="s">
        <v>160</v>
      </c>
      <c r="C27" s="10" t="s">
        <v>3</v>
      </c>
      <c r="D27" s="10" t="s">
        <v>7</v>
      </c>
      <c r="E27" s="10" t="s">
        <v>26</v>
      </c>
      <c r="F27" s="11">
        <v>0</v>
      </c>
      <c r="G27" s="11">
        <v>0</v>
      </c>
      <c r="H27" s="11">
        <v>0</v>
      </c>
      <c r="I27" s="11">
        <v>0</v>
      </c>
      <c r="J27" s="11">
        <v>0</v>
      </c>
      <c r="K27" s="11">
        <v>0</v>
      </c>
      <c r="L27" s="11">
        <v>0</v>
      </c>
      <c r="M27" s="11">
        <v>0</v>
      </c>
      <c r="N27" s="11">
        <v>0</v>
      </c>
      <c r="O27" s="11">
        <v>0</v>
      </c>
      <c r="P27" s="11">
        <v>0</v>
      </c>
      <c r="Q27" s="11">
        <v>0</v>
      </c>
      <c r="R27" s="11">
        <v>0</v>
      </c>
      <c r="S27" s="11">
        <v>0</v>
      </c>
      <c r="T27" s="11">
        <v>0</v>
      </c>
      <c r="U27" s="11">
        <v>0</v>
      </c>
      <c r="V27" s="11">
        <v>0</v>
      </c>
      <c r="W27" s="11">
        <v>0</v>
      </c>
      <c r="X27" s="11">
        <v>0</v>
      </c>
      <c r="Y27" s="34">
        <v>0</v>
      </c>
      <c r="Z27" s="13">
        <f t="shared" si="0"/>
        <v>0</v>
      </c>
      <c r="AA27" s="21">
        <f t="shared" si="1"/>
        <v>0</v>
      </c>
      <c r="AB27" s="20">
        <f t="shared" si="2"/>
        <v>0</v>
      </c>
    </row>
    <row r="28" spans="1:28" s="1" customFormat="1" ht="23" customHeight="1" thickBot="1">
      <c r="A28" s="10" t="s">
        <v>142</v>
      </c>
      <c r="B28" s="10" t="s">
        <v>160</v>
      </c>
      <c r="C28" s="10" t="s">
        <v>3</v>
      </c>
      <c r="D28" s="10" t="s">
        <v>7</v>
      </c>
      <c r="E28" s="10" t="s">
        <v>27</v>
      </c>
      <c r="F28" s="11">
        <v>0</v>
      </c>
      <c r="G28" s="11">
        <v>0</v>
      </c>
      <c r="H28" s="11">
        <v>0</v>
      </c>
      <c r="I28" s="11">
        <v>0</v>
      </c>
      <c r="J28" s="11">
        <v>0</v>
      </c>
      <c r="K28" s="11">
        <v>0</v>
      </c>
      <c r="L28" s="11">
        <v>0</v>
      </c>
      <c r="M28" s="11">
        <v>0</v>
      </c>
      <c r="N28" s="11">
        <v>0</v>
      </c>
      <c r="O28" s="11">
        <v>0</v>
      </c>
      <c r="P28" s="11">
        <v>0</v>
      </c>
      <c r="Q28" s="11">
        <v>0</v>
      </c>
      <c r="R28" s="11">
        <v>0</v>
      </c>
      <c r="S28" s="11">
        <v>0</v>
      </c>
      <c r="T28" s="11">
        <v>0</v>
      </c>
      <c r="U28" s="11">
        <v>0</v>
      </c>
      <c r="V28" s="11">
        <v>0</v>
      </c>
      <c r="W28" s="11">
        <v>0</v>
      </c>
      <c r="X28" s="11">
        <v>0</v>
      </c>
      <c r="Y28" s="34">
        <v>0</v>
      </c>
      <c r="Z28" s="13">
        <f t="shared" si="0"/>
        <v>0</v>
      </c>
      <c r="AA28" s="21">
        <f t="shared" si="1"/>
        <v>0</v>
      </c>
      <c r="AB28" s="20">
        <f t="shared" si="2"/>
        <v>0</v>
      </c>
    </row>
    <row r="29" spans="1:28" s="1" customFormat="1" ht="23" customHeight="1" thickBot="1">
      <c r="A29" s="10" t="s">
        <v>142</v>
      </c>
      <c r="B29" s="10" t="s">
        <v>160</v>
      </c>
      <c r="C29" s="10" t="s">
        <v>3</v>
      </c>
      <c r="D29" s="10" t="s">
        <v>7</v>
      </c>
      <c r="E29" s="10" t="s">
        <v>28</v>
      </c>
      <c r="F29" s="11">
        <v>0</v>
      </c>
      <c r="G29" s="11">
        <v>0</v>
      </c>
      <c r="H29" s="11">
        <v>0</v>
      </c>
      <c r="I29" s="11">
        <v>0</v>
      </c>
      <c r="J29" s="11">
        <v>0</v>
      </c>
      <c r="K29" s="11">
        <v>0</v>
      </c>
      <c r="L29" s="11">
        <v>0</v>
      </c>
      <c r="M29" s="11">
        <v>0</v>
      </c>
      <c r="N29" s="11">
        <v>0</v>
      </c>
      <c r="O29" s="11">
        <v>0</v>
      </c>
      <c r="P29" s="11">
        <v>0</v>
      </c>
      <c r="Q29" s="11">
        <v>0</v>
      </c>
      <c r="R29" s="11">
        <v>0</v>
      </c>
      <c r="S29" s="11">
        <v>0</v>
      </c>
      <c r="T29" s="11">
        <v>0</v>
      </c>
      <c r="U29" s="11">
        <v>0</v>
      </c>
      <c r="V29" s="11">
        <v>0</v>
      </c>
      <c r="W29" s="11">
        <v>0</v>
      </c>
      <c r="X29" s="11">
        <v>0</v>
      </c>
      <c r="Y29" s="34">
        <v>0</v>
      </c>
      <c r="Z29" s="13">
        <f t="shared" si="0"/>
        <v>0</v>
      </c>
      <c r="AA29" s="21">
        <f t="shared" si="1"/>
        <v>0</v>
      </c>
      <c r="AB29" s="20">
        <f t="shared" si="2"/>
        <v>0</v>
      </c>
    </row>
    <row r="30" spans="1:28" s="1" customFormat="1" ht="23" customHeight="1" thickBot="1">
      <c r="A30" s="10" t="s">
        <v>142</v>
      </c>
      <c r="B30" s="10" t="s">
        <v>161</v>
      </c>
      <c r="C30" s="10" t="s">
        <v>3</v>
      </c>
      <c r="D30" s="10" t="s">
        <v>7</v>
      </c>
      <c r="E30" s="10" t="s">
        <v>29</v>
      </c>
      <c r="F30" s="11">
        <v>0</v>
      </c>
      <c r="G30" s="11">
        <v>0</v>
      </c>
      <c r="H30" s="11">
        <v>0</v>
      </c>
      <c r="I30" s="11">
        <v>0</v>
      </c>
      <c r="J30" s="11">
        <v>0</v>
      </c>
      <c r="K30" s="11">
        <v>0</v>
      </c>
      <c r="L30" s="11">
        <v>0</v>
      </c>
      <c r="M30" s="11">
        <v>0</v>
      </c>
      <c r="N30" s="11">
        <v>0</v>
      </c>
      <c r="O30" s="11">
        <v>0</v>
      </c>
      <c r="P30" s="11">
        <v>0</v>
      </c>
      <c r="Q30" s="11">
        <v>0</v>
      </c>
      <c r="R30" s="11">
        <v>0</v>
      </c>
      <c r="S30" s="11">
        <v>0</v>
      </c>
      <c r="T30" s="11">
        <v>0</v>
      </c>
      <c r="U30" s="11">
        <v>0</v>
      </c>
      <c r="V30" s="11">
        <v>0</v>
      </c>
      <c r="W30" s="11">
        <v>0</v>
      </c>
      <c r="X30" s="11">
        <v>0</v>
      </c>
      <c r="Y30" s="34">
        <v>0</v>
      </c>
      <c r="Z30" s="13">
        <f t="shared" si="0"/>
        <v>0</v>
      </c>
      <c r="AA30" s="21">
        <f t="shared" si="1"/>
        <v>0</v>
      </c>
      <c r="AB30" s="20">
        <f t="shared" si="2"/>
        <v>0</v>
      </c>
    </row>
    <row r="31" spans="1:28" s="1" customFormat="1" ht="23" customHeight="1" thickBot="1">
      <c r="A31" s="10" t="s">
        <v>142</v>
      </c>
      <c r="B31" s="10" t="s">
        <v>161</v>
      </c>
      <c r="C31" s="10" t="s">
        <v>3</v>
      </c>
      <c r="D31" s="10" t="s">
        <v>7</v>
      </c>
      <c r="E31" s="10" t="s">
        <v>19</v>
      </c>
      <c r="F31" s="11">
        <v>0</v>
      </c>
      <c r="G31" s="11">
        <v>0</v>
      </c>
      <c r="H31" s="11">
        <v>0</v>
      </c>
      <c r="I31" s="11">
        <v>0</v>
      </c>
      <c r="J31" s="11">
        <v>0</v>
      </c>
      <c r="K31" s="11">
        <v>0</v>
      </c>
      <c r="L31" s="11">
        <v>0</v>
      </c>
      <c r="M31" s="11">
        <v>0</v>
      </c>
      <c r="N31" s="11">
        <v>0</v>
      </c>
      <c r="O31" s="11">
        <v>0</v>
      </c>
      <c r="P31" s="11">
        <v>0</v>
      </c>
      <c r="Q31" s="11">
        <v>0</v>
      </c>
      <c r="R31" s="11">
        <v>0</v>
      </c>
      <c r="S31" s="11">
        <v>0</v>
      </c>
      <c r="T31" s="11">
        <v>0</v>
      </c>
      <c r="U31" s="11">
        <v>0</v>
      </c>
      <c r="V31" s="11">
        <v>0</v>
      </c>
      <c r="W31" s="11">
        <v>0</v>
      </c>
      <c r="X31" s="11">
        <v>0</v>
      </c>
      <c r="Y31" s="34">
        <v>0</v>
      </c>
      <c r="Z31" s="13">
        <f t="shared" si="0"/>
        <v>0</v>
      </c>
      <c r="AA31" s="21">
        <f t="shared" si="1"/>
        <v>0</v>
      </c>
      <c r="AB31" s="20">
        <f t="shared" si="2"/>
        <v>0</v>
      </c>
    </row>
    <row r="32" spans="1:28" s="1" customFormat="1" ht="23" customHeight="1" thickBot="1">
      <c r="A32" s="10" t="s">
        <v>142</v>
      </c>
      <c r="B32" s="10" t="s">
        <v>161</v>
      </c>
      <c r="C32" s="10" t="s">
        <v>3</v>
      </c>
      <c r="D32" s="10" t="s">
        <v>7</v>
      </c>
      <c r="E32" s="10" t="s">
        <v>30</v>
      </c>
      <c r="F32" s="11">
        <v>0</v>
      </c>
      <c r="G32" s="11">
        <v>0</v>
      </c>
      <c r="H32" s="11">
        <v>0</v>
      </c>
      <c r="I32" s="11">
        <v>0</v>
      </c>
      <c r="J32" s="11">
        <v>0</v>
      </c>
      <c r="K32" s="11">
        <v>0</v>
      </c>
      <c r="L32" s="11">
        <v>0</v>
      </c>
      <c r="M32" s="11">
        <v>0</v>
      </c>
      <c r="N32" s="11">
        <v>0</v>
      </c>
      <c r="O32" s="11">
        <v>0</v>
      </c>
      <c r="P32" s="11">
        <v>0</v>
      </c>
      <c r="Q32" s="11">
        <v>0</v>
      </c>
      <c r="R32" s="11">
        <v>0</v>
      </c>
      <c r="S32" s="11">
        <v>0</v>
      </c>
      <c r="T32" s="11">
        <v>0</v>
      </c>
      <c r="U32" s="11">
        <v>0</v>
      </c>
      <c r="V32" s="11">
        <v>0</v>
      </c>
      <c r="W32" s="11">
        <v>0</v>
      </c>
      <c r="X32" s="11">
        <v>0</v>
      </c>
      <c r="Y32" s="34">
        <v>0</v>
      </c>
      <c r="Z32" s="13">
        <f t="shared" si="0"/>
        <v>0</v>
      </c>
      <c r="AA32" s="21">
        <f t="shared" si="1"/>
        <v>0</v>
      </c>
      <c r="AB32" s="20">
        <f t="shared" si="2"/>
        <v>0</v>
      </c>
    </row>
    <row r="33" spans="1:28" s="1" customFormat="1" ht="23" customHeight="1" thickBot="1">
      <c r="A33" s="10" t="s">
        <v>142</v>
      </c>
      <c r="B33" s="10" t="s">
        <v>161</v>
      </c>
      <c r="C33" s="10" t="s">
        <v>3</v>
      </c>
      <c r="D33" s="10" t="s">
        <v>7</v>
      </c>
      <c r="E33" s="10" t="s">
        <v>20</v>
      </c>
      <c r="F33" s="11">
        <v>0</v>
      </c>
      <c r="G33" s="11">
        <v>0</v>
      </c>
      <c r="H33" s="11">
        <v>0</v>
      </c>
      <c r="I33" s="11">
        <v>0</v>
      </c>
      <c r="J33" s="11">
        <v>0</v>
      </c>
      <c r="K33" s="11">
        <v>0</v>
      </c>
      <c r="L33" s="11">
        <v>0</v>
      </c>
      <c r="M33" s="11">
        <v>0</v>
      </c>
      <c r="N33" s="11">
        <v>0</v>
      </c>
      <c r="O33" s="11">
        <v>0</v>
      </c>
      <c r="P33" s="11">
        <v>0</v>
      </c>
      <c r="Q33" s="11">
        <v>0</v>
      </c>
      <c r="R33" s="11">
        <v>0</v>
      </c>
      <c r="S33" s="11">
        <v>0</v>
      </c>
      <c r="T33" s="11">
        <v>0</v>
      </c>
      <c r="U33" s="11">
        <v>0</v>
      </c>
      <c r="V33" s="11">
        <v>0</v>
      </c>
      <c r="W33" s="11">
        <v>0</v>
      </c>
      <c r="X33" s="11">
        <v>0</v>
      </c>
      <c r="Y33" s="34">
        <v>0</v>
      </c>
      <c r="Z33" s="13">
        <f t="shared" si="0"/>
        <v>0</v>
      </c>
      <c r="AA33" s="21">
        <f t="shared" si="1"/>
        <v>0</v>
      </c>
      <c r="AB33" s="20">
        <f t="shared" si="2"/>
        <v>0</v>
      </c>
    </row>
    <row r="34" spans="1:28" s="1" customFormat="1" ht="23" customHeight="1" thickBot="1">
      <c r="A34" s="10" t="s">
        <v>142</v>
      </c>
      <c r="B34" s="10" t="s">
        <v>161</v>
      </c>
      <c r="C34" s="10" t="s">
        <v>3</v>
      </c>
      <c r="D34" s="10" t="s">
        <v>7</v>
      </c>
      <c r="E34" s="10" t="s">
        <v>31</v>
      </c>
      <c r="F34" s="11">
        <v>0</v>
      </c>
      <c r="G34" s="11">
        <v>0</v>
      </c>
      <c r="H34" s="11">
        <v>0</v>
      </c>
      <c r="I34" s="11">
        <v>0</v>
      </c>
      <c r="J34" s="11">
        <v>0</v>
      </c>
      <c r="K34" s="11">
        <v>0</v>
      </c>
      <c r="L34" s="11">
        <v>0</v>
      </c>
      <c r="M34" s="11">
        <v>0</v>
      </c>
      <c r="N34" s="11">
        <v>0</v>
      </c>
      <c r="O34" s="11">
        <v>0</v>
      </c>
      <c r="P34" s="11">
        <v>0</v>
      </c>
      <c r="Q34" s="11">
        <v>0</v>
      </c>
      <c r="R34" s="11">
        <v>0</v>
      </c>
      <c r="S34" s="11">
        <v>0</v>
      </c>
      <c r="T34" s="11">
        <v>0</v>
      </c>
      <c r="U34" s="11">
        <v>0</v>
      </c>
      <c r="V34" s="11">
        <v>0</v>
      </c>
      <c r="W34" s="11">
        <v>0</v>
      </c>
      <c r="X34" s="11">
        <v>0</v>
      </c>
      <c r="Y34" s="34">
        <v>0</v>
      </c>
      <c r="Z34" s="13">
        <f t="shared" si="0"/>
        <v>0</v>
      </c>
      <c r="AA34" s="21">
        <f t="shared" si="1"/>
        <v>0</v>
      </c>
      <c r="AB34" s="20">
        <f t="shared" si="2"/>
        <v>0</v>
      </c>
    </row>
    <row r="35" spans="1:28" s="1" customFormat="1" ht="23" customHeight="1" thickBot="1">
      <c r="A35" s="10" t="s">
        <v>142</v>
      </c>
      <c r="B35" s="10" t="s">
        <v>160</v>
      </c>
      <c r="C35" s="10" t="s">
        <v>3</v>
      </c>
      <c r="D35" s="10" t="s">
        <v>7</v>
      </c>
      <c r="E35" s="10" t="s">
        <v>32</v>
      </c>
      <c r="F35" s="11">
        <v>0</v>
      </c>
      <c r="G35" s="11">
        <v>0</v>
      </c>
      <c r="H35" s="11">
        <v>0</v>
      </c>
      <c r="I35" s="11">
        <v>0</v>
      </c>
      <c r="J35" s="11">
        <v>0</v>
      </c>
      <c r="K35" s="11">
        <v>0</v>
      </c>
      <c r="L35" s="11">
        <v>0</v>
      </c>
      <c r="M35" s="11">
        <v>0</v>
      </c>
      <c r="N35" s="11">
        <v>0</v>
      </c>
      <c r="O35" s="11">
        <v>0</v>
      </c>
      <c r="P35" s="11">
        <v>0</v>
      </c>
      <c r="Q35" s="11">
        <v>0</v>
      </c>
      <c r="R35" s="11">
        <v>0</v>
      </c>
      <c r="S35" s="11">
        <v>0</v>
      </c>
      <c r="T35" s="11">
        <v>0</v>
      </c>
      <c r="U35" s="11">
        <v>0</v>
      </c>
      <c r="V35" s="11">
        <v>0</v>
      </c>
      <c r="W35" s="11">
        <v>0</v>
      </c>
      <c r="X35" s="11">
        <v>0</v>
      </c>
      <c r="Y35" s="34">
        <v>0</v>
      </c>
      <c r="Z35" s="13">
        <f t="shared" si="0"/>
        <v>0</v>
      </c>
      <c r="AA35" s="21">
        <f t="shared" si="1"/>
        <v>0</v>
      </c>
      <c r="AB35" s="20">
        <f t="shared" si="2"/>
        <v>0</v>
      </c>
    </row>
    <row r="36" spans="1:28" s="1" customFormat="1" ht="23" customHeight="1" thickBot="1">
      <c r="A36" s="10" t="s">
        <v>142</v>
      </c>
      <c r="B36" s="10" t="s">
        <v>160</v>
      </c>
      <c r="C36" s="10" t="s">
        <v>3</v>
      </c>
      <c r="D36" s="10" t="s">
        <v>7</v>
      </c>
      <c r="E36" s="10" t="s">
        <v>33</v>
      </c>
      <c r="F36" s="11">
        <v>0</v>
      </c>
      <c r="G36" s="11">
        <v>0</v>
      </c>
      <c r="H36" s="11">
        <v>0</v>
      </c>
      <c r="I36" s="11">
        <v>0</v>
      </c>
      <c r="J36" s="11">
        <v>0</v>
      </c>
      <c r="K36" s="11">
        <v>0</v>
      </c>
      <c r="L36" s="11">
        <v>0</v>
      </c>
      <c r="M36" s="11">
        <v>0</v>
      </c>
      <c r="N36" s="11">
        <v>0</v>
      </c>
      <c r="O36" s="11">
        <v>0</v>
      </c>
      <c r="P36" s="11">
        <v>0</v>
      </c>
      <c r="Q36" s="11">
        <v>0</v>
      </c>
      <c r="R36" s="11">
        <v>0</v>
      </c>
      <c r="S36" s="11">
        <v>0</v>
      </c>
      <c r="T36" s="11">
        <v>0</v>
      </c>
      <c r="U36" s="11">
        <v>0</v>
      </c>
      <c r="V36" s="11">
        <v>0</v>
      </c>
      <c r="W36" s="11">
        <v>0</v>
      </c>
      <c r="X36" s="11">
        <v>0</v>
      </c>
      <c r="Y36" s="34">
        <v>0</v>
      </c>
      <c r="Z36" s="13">
        <f t="shared" si="0"/>
        <v>0</v>
      </c>
      <c r="AA36" s="21">
        <f t="shared" si="1"/>
        <v>0</v>
      </c>
      <c r="AB36" s="20">
        <f t="shared" si="2"/>
        <v>0</v>
      </c>
    </row>
    <row r="37" spans="1:28" s="1" customFormat="1" ht="23" customHeight="1" thickBot="1">
      <c r="A37" s="10" t="s">
        <v>142</v>
      </c>
      <c r="B37" s="10" t="s">
        <v>160</v>
      </c>
      <c r="C37" s="10" t="s">
        <v>3</v>
      </c>
      <c r="D37" s="10" t="s">
        <v>8</v>
      </c>
      <c r="E37" s="10" t="s">
        <v>34</v>
      </c>
      <c r="F37" s="11">
        <v>0</v>
      </c>
      <c r="G37" s="11">
        <v>0</v>
      </c>
      <c r="H37" s="11">
        <v>0</v>
      </c>
      <c r="I37" s="11">
        <v>0</v>
      </c>
      <c r="J37" s="11">
        <v>0</v>
      </c>
      <c r="K37" s="11">
        <v>0</v>
      </c>
      <c r="L37" s="11">
        <v>0</v>
      </c>
      <c r="M37" s="11">
        <v>0</v>
      </c>
      <c r="N37" s="11">
        <v>0</v>
      </c>
      <c r="O37" s="11">
        <v>0</v>
      </c>
      <c r="P37" s="11">
        <v>0</v>
      </c>
      <c r="Q37" s="11">
        <v>0</v>
      </c>
      <c r="R37" s="11">
        <v>0</v>
      </c>
      <c r="S37" s="11">
        <v>0</v>
      </c>
      <c r="T37" s="11">
        <v>0</v>
      </c>
      <c r="U37" s="11">
        <v>0</v>
      </c>
      <c r="V37" s="11">
        <v>0</v>
      </c>
      <c r="W37" s="11">
        <v>0</v>
      </c>
      <c r="X37" s="11">
        <v>0</v>
      </c>
      <c r="Y37" s="34">
        <v>0</v>
      </c>
      <c r="Z37" s="13">
        <f t="shared" si="0"/>
        <v>0</v>
      </c>
      <c r="AA37" s="21">
        <f t="shared" si="1"/>
        <v>0</v>
      </c>
      <c r="AB37" s="20">
        <f t="shared" si="2"/>
        <v>0</v>
      </c>
    </row>
    <row r="38" spans="1:28" s="1" customFormat="1" ht="23" customHeight="1" thickBot="1">
      <c r="A38" s="10" t="s">
        <v>142</v>
      </c>
      <c r="B38" s="10" t="s">
        <v>159</v>
      </c>
      <c r="C38" s="10" t="s">
        <v>3</v>
      </c>
      <c r="D38" s="10" t="s">
        <v>8</v>
      </c>
      <c r="E38" s="10" t="s">
        <v>35</v>
      </c>
      <c r="F38" s="11">
        <v>3</v>
      </c>
      <c r="G38" s="11">
        <v>2</v>
      </c>
      <c r="H38" s="11">
        <v>2</v>
      </c>
      <c r="I38" s="11">
        <v>2</v>
      </c>
      <c r="J38" s="11">
        <v>2</v>
      </c>
      <c r="K38" s="11">
        <v>2</v>
      </c>
      <c r="L38" s="11">
        <v>3</v>
      </c>
      <c r="M38" s="11">
        <v>1</v>
      </c>
      <c r="N38" s="11">
        <v>1</v>
      </c>
      <c r="O38" s="11">
        <v>3</v>
      </c>
      <c r="P38" s="11">
        <v>3</v>
      </c>
      <c r="Q38" s="11">
        <v>0</v>
      </c>
      <c r="R38" s="11">
        <v>2</v>
      </c>
      <c r="S38" s="11">
        <v>1</v>
      </c>
      <c r="T38" s="11">
        <v>1</v>
      </c>
      <c r="U38" s="11">
        <v>1</v>
      </c>
      <c r="V38" s="11">
        <v>3</v>
      </c>
      <c r="W38" s="11">
        <v>0</v>
      </c>
      <c r="X38" s="11">
        <v>3</v>
      </c>
      <c r="Y38" s="34">
        <v>0</v>
      </c>
      <c r="Z38" s="13">
        <f t="shared" si="0"/>
        <v>35</v>
      </c>
      <c r="AA38" s="21">
        <f t="shared" si="1"/>
        <v>10</v>
      </c>
      <c r="AB38" s="20">
        <f t="shared" si="2"/>
        <v>6</v>
      </c>
    </row>
    <row r="39" spans="1:28" s="1" customFormat="1" ht="23" customHeight="1" thickBot="1">
      <c r="A39" s="10" t="s">
        <v>142</v>
      </c>
      <c r="B39" s="10" t="s">
        <v>161</v>
      </c>
      <c r="C39" s="10" t="s">
        <v>3</v>
      </c>
      <c r="D39" s="10" t="s">
        <v>8</v>
      </c>
      <c r="E39" s="10" t="s">
        <v>36</v>
      </c>
      <c r="F39" s="11">
        <v>0</v>
      </c>
      <c r="G39" s="11">
        <v>0</v>
      </c>
      <c r="H39" s="11">
        <v>0</v>
      </c>
      <c r="I39" s="11">
        <v>0</v>
      </c>
      <c r="J39" s="11">
        <v>0</v>
      </c>
      <c r="K39" s="11">
        <v>0</v>
      </c>
      <c r="L39" s="11">
        <v>0</v>
      </c>
      <c r="M39" s="11">
        <v>0</v>
      </c>
      <c r="N39" s="11">
        <v>0</v>
      </c>
      <c r="O39" s="11">
        <v>0</v>
      </c>
      <c r="P39" s="11">
        <v>0</v>
      </c>
      <c r="Q39" s="11">
        <v>0</v>
      </c>
      <c r="R39" s="11">
        <v>0</v>
      </c>
      <c r="S39" s="11">
        <v>0</v>
      </c>
      <c r="T39" s="11">
        <v>0</v>
      </c>
      <c r="U39" s="11">
        <v>0</v>
      </c>
      <c r="V39" s="11">
        <v>0</v>
      </c>
      <c r="W39" s="11">
        <v>0</v>
      </c>
      <c r="X39" s="11">
        <v>0</v>
      </c>
      <c r="Y39" s="34">
        <v>0</v>
      </c>
      <c r="Z39" s="13">
        <f t="shared" si="0"/>
        <v>0</v>
      </c>
      <c r="AA39" s="21">
        <f t="shared" si="1"/>
        <v>0</v>
      </c>
      <c r="AB39" s="20">
        <f t="shared" si="2"/>
        <v>0</v>
      </c>
    </row>
    <row r="40" spans="1:28" s="1" customFormat="1" ht="23" customHeight="1" thickBot="1">
      <c r="A40" s="10" t="s">
        <v>142</v>
      </c>
      <c r="B40" s="10" t="s">
        <v>160</v>
      </c>
      <c r="C40" s="10" t="s">
        <v>3</v>
      </c>
      <c r="D40" s="10" t="s">
        <v>8</v>
      </c>
      <c r="E40" s="10" t="s">
        <v>37</v>
      </c>
      <c r="F40" s="11">
        <v>0</v>
      </c>
      <c r="G40" s="11">
        <v>0</v>
      </c>
      <c r="H40" s="11">
        <v>0</v>
      </c>
      <c r="I40" s="11">
        <v>0</v>
      </c>
      <c r="J40" s="11">
        <v>0</v>
      </c>
      <c r="K40" s="11">
        <v>0</v>
      </c>
      <c r="L40" s="11">
        <v>0</v>
      </c>
      <c r="M40" s="11">
        <v>0</v>
      </c>
      <c r="N40" s="11">
        <v>0</v>
      </c>
      <c r="O40" s="11">
        <v>0</v>
      </c>
      <c r="P40" s="11">
        <v>0</v>
      </c>
      <c r="Q40" s="11">
        <v>0</v>
      </c>
      <c r="R40" s="11">
        <v>0</v>
      </c>
      <c r="S40" s="11">
        <v>0</v>
      </c>
      <c r="T40" s="11">
        <v>0</v>
      </c>
      <c r="U40" s="11">
        <v>0</v>
      </c>
      <c r="V40" s="11">
        <v>0</v>
      </c>
      <c r="W40" s="11">
        <v>0</v>
      </c>
      <c r="X40" s="11">
        <v>0</v>
      </c>
      <c r="Y40" s="34">
        <v>0</v>
      </c>
      <c r="Z40" s="13">
        <f t="shared" si="0"/>
        <v>0</v>
      </c>
      <c r="AA40" s="21">
        <f t="shared" si="1"/>
        <v>0</v>
      </c>
      <c r="AB40" s="20">
        <f t="shared" si="2"/>
        <v>0</v>
      </c>
    </row>
    <row r="41" spans="1:28" s="1" customFormat="1" ht="23" customHeight="1" thickBot="1">
      <c r="A41" s="10" t="s">
        <v>142</v>
      </c>
      <c r="B41" s="10" t="s">
        <v>160</v>
      </c>
      <c r="C41" s="10" t="s">
        <v>3</v>
      </c>
      <c r="D41" s="10" t="s">
        <v>8</v>
      </c>
      <c r="E41" s="10" t="s">
        <v>38</v>
      </c>
      <c r="F41" s="11">
        <v>0</v>
      </c>
      <c r="G41" s="11">
        <v>0</v>
      </c>
      <c r="H41" s="11">
        <v>0</v>
      </c>
      <c r="I41" s="11">
        <v>0</v>
      </c>
      <c r="J41" s="11">
        <v>0</v>
      </c>
      <c r="K41" s="11">
        <v>0</v>
      </c>
      <c r="L41" s="11">
        <v>0</v>
      </c>
      <c r="M41" s="11">
        <v>0</v>
      </c>
      <c r="N41" s="11">
        <v>0</v>
      </c>
      <c r="O41" s="11">
        <v>0</v>
      </c>
      <c r="P41" s="11">
        <v>0</v>
      </c>
      <c r="Q41" s="11">
        <v>0</v>
      </c>
      <c r="R41" s="11">
        <v>0</v>
      </c>
      <c r="S41" s="11">
        <v>0</v>
      </c>
      <c r="T41" s="11">
        <v>0</v>
      </c>
      <c r="U41" s="11">
        <v>0</v>
      </c>
      <c r="V41" s="11">
        <v>0</v>
      </c>
      <c r="W41" s="11">
        <v>0</v>
      </c>
      <c r="X41" s="11">
        <v>0</v>
      </c>
      <c r="Y41" s="34">
        <v>0</v>
      </c>
      <c r="Z41" s="13">
        <f t="shared" si="0"/>
        <v>0</v>
      </c>
      <c r="AA41" s="21">
        <f t="shared" si="1"/>
        <v>0</v>
      </c>
      <c r="AB41" s="20">
        <f t="shared" si="2"/>
        <v>0</v>
      </c>
    </row>
    <row r="42" spans="1:28" s="1" customFormat="1" ht="23" customHeight="1" thickBot="1">
      <c r="A42" s="10" t="s">
        <v>142</v>
      </c>
      <c r="B42" s="10" t="s">
        <v>160</v>
      </c>
      <c r="C42" s="10" t="s">
        <v>3</v>
      </c>
      <c r="D42" s="10" t="s">
        <v>8</v>
      </c>
      <c r="E42" s="10" t="s">
        <v>39</v>
      </c>
      <c r="F42" s="11">
        <v>0</v>
      </c>
      <c r="G42" s="11">
        <v>0</v>
      </c>
      <c r="H42" s="11">
        <v>0</v>
      </c>
      <c r="I42" s="11">
        <v>0</v>
      </c>
      <c r="J42" s="11">
        <v>0</v>
      </c>
      <c r="K42" s="11">
        <v>0</v>
      </c>
      <c r="L42" s="11">
        <v>0</v>
      </c>
      <c r="M42" s="11">
        <v>0</v>
      </c>
      <c r="N42" s="11">
        <v>0</v>
      </c>
      <c r="O42" s="11">
        <v>0</v>
      </c>
      <c r="P42" s="11">
        <v>0</v>
      </c>
      <c r="Q42" s="11">
        <v>0</v>
      </c>
      <c r="R42" s="11">
        <v>0</v>
      </c>
      <c r="S42" s="11">
        <v>0</v>
      </c>
      <c r="T42" s="11">
        <v>0</v>
      </c>
      <c r="U42" s="11">
        <v>0</v>
      </c>
      <c r="V42" s="11">
        <v>0</v>
      </c>
      <c r="W42" s="11">
        <v>0</v>
      </c>
      <c r="X42" s="11">
        <v>0</v>
      </c>
      <c r="Y42" s="34">
        <v>0</v>
      </c>
      <c r="Z42" s="13">
        <f t="shared" ref="Z42:Z73" si="3">SUM(F42:X42)</f>
        <v>0</v>
      </c>
      <c r="AA42" s="21">
        <f t="shared" si="1"/>
        <v>0</v>
      </c>
      <c r="AB42" s="20">
        <f t="shared" si="2"/>
        <v>0</v>
      </c>
    </row>
    <row r="43" spans="1:28" s="1" customFormat="1" ht="23" customHeight="1" thickBot="1">
      <c r="A43" s="10" t="s">
        <v>142</v>
      </c>
      <c r="B43" s="10" t="s">
        <v>159</v>
      </c>
      <c r="C43" s="10" t="s">
        <v>3</v>
      </c>
      <c r="D43" s="10" t="s">
        <v>8</v>
      </c>
      <c r="E43" s="10" t="s">
        <v>40</v>
      </c>
      <c r="F43" s="11">
        <v>2</v>
      </c>
      <c r="G43" s="11">
        <v>2</v>
      </c>
      <c r="H43" s="11">
        <v>2</v>
      </c>
      <c r="I43" s="11">
        <v>1</v>
      </c>
      <c r="J43" s="11">
        <v>3</v>
      </c>
      <c r="K43" s="11">
        <v>2</v>
      </c>
      <c r="L43" s="11">
        <v>2</v>
      </c>
      <c r="M43" s="11">
        <v>1</v>
      </c>
      <c r="N43" s="11">
        <v>1</v>
      </c>
      <c r="O43" s="11">
        <v>2</v>
      </c>
      <c r="P43" s="11">
        <v>2</v>
      </c>
      <c r="Q43" s="11">
        <v>2</v>
      </c>
      <c r="R43" s="11">
        <v>3</v>
      </c>
      <c r="S43" s="11">
        <v>3</v>
      </c>
      <c r="T43" s="11">
        <v>1</v>
      </c>
      <c r="U43" s="11">
        <v>1</v>
      </c>
      <c r="V43" s="11">
        <v>3</v>
      </c>
      <c r="W43" s="11">
        <v>1</v>
      </c>
      <c r="X43" s="11">
        <v>3</v>
      </c>
      <c r="Y43" s="34">
        <v>-1</v>
      </c>
      <c r="Z43" s="13">
        <f t="shared" si="3"/>
        <v>37</v>
      </c>
      <c r="AA43" s="21">
        <f t="shared" si="1"/>
        <v>8</v>
      </c>
      <c r="AB43" s="20">
        <f t="shared" si="2"/>
        <v>9</v>
      </c>
    </row>
    <row r="44" spans="1:28" s="1" customFormat="1" ht="23" customHeight="1" thickBot="1">
      <c r="A44" s="10" t="s">
        <v>142</v>
      </c>
      <c r="B44" s="10" t="s">
        <v>160</v>
      </c>
      <c r="C44" s="10" t="s">
        <v>3</v>
      </c>
      <c r="D44" s="10" t="s">
        <v>42</v>
      </c>
      <c r="E44" s="10" t="s">
        <v>74</v>
      </c>
      <c r="F44" s="11">
        <v>0</v>
      </c>
      <c r="G44" s="11">
        <v>0</v>
      </c>
      <c r="H44" s="11">
        <v>0</v>
      </c>
      <c r="I44" s="11">
        <v>0</v>
      </c>
      <c r="J44" s="11">
        <v>0</v>
      </c>
      <c r="K44" s="11">
        <v>0</v>
      </c>
      <c r="L44" s="11">
        <v>0</v>
      </c>
      <c r="M44" s="11">
        <v>0</v>
      </c>
      <c r="N44" s="11">
        <v>0</v>
      </c>
      <c r="O44" s="11">
        <v>0</v>
      </c>
      <c r="P44" s="11">
        <v>0</v>
      </c>
      <c r="Q44" s="11">
        <v>0</v>
      </c>
      <c r="R44" s="11">
        <v>0</v>
      </c>
      <c r="S44" s="11">
        <v>0</v>
      </c>
      <c r="T44" s="11">
        <v>0</v>
      </c>
      <c r="U44" s="11">
        <v>0</v>
      </c>
      <c r="V44" s="11">
        <v>0</v>
      </c>
      <c r="W44" s="11">
        <v>0</v>
      </c>
      <c r="X44" s="11">
        <v>0</v>
      </c>
      <c r="Y44" s="34">
        <v>0</v>
      </c>
      <c r="Z44" s="13">
        <f t="shared" si="3"/>
        <v>0</v>
      </c>
      <c r="AA44" s="21">
        <f t="shared" si="1"/>
        <v>0</v>
      </c>
      <c r="AB44" s="20">
        <f t="shared" si="2"/>
        <v>0</v>
      </c>
    </row>
    <row r="45" spans="1:28" s="1" customFormat="1" ht="23" customHeight="1" thickBot="1">
      <c r="A45" s="10" t="s">
        <v>142</v>
      </c>
      <c r="B45" s="10" t="s">
        <v>160</v>
      </c>
      <c r="C45" s="10" t="s">
        <v>3</v>
      </c>
      <c r="D45" s="10" t="s">
        <v>42</v>
      </c>
      <c r="E45" s="10" t="s">
        <v>75</v>
      </c>
      <c r="F45" s="11">
        <v>0</v>
      </c>
      <c r="G45" s="11">
        <v>0</v>
      </c>
      <c r="H45" s="11">
        <v>0</v>
      </c>
      <c r="I45" s="11">
        <v>0</v>
      </c>
      <c r="J45" s="11">
        <v>0</v>
      </c>
      <c r="K45" s="11">
        <v>0</v>
      </c>
      <c r="L45" s="11">
        <v>0</v>
      </c>
      <c r="M45" s="11">
        <v>0</v>
      </c>
      <c r="N45" s="11">
        <v>0</v>
      </c>
      <c r="O45" s="11">
        <v>0</v>
      </c>
      <c r="P45" s="11">
        <v>0</v>
      </c>
      <c r="Q45" s="11">
        <v>0</v>
      </c>
      <c r="R45" s="11">
        <v>0</v>
      </c>
      <c r="S45" s="11">
        <v>0</v>
      </c>
      <c r="T45" s="11">
        <v>0</v>
      </c>
      <c r="U45" s="11">
        <v>0</v>
      </c>
      <c r="V45" s="11">
        <v>0</v>
      </c>
      <c r="W45" s="11">
        <v>0</v>
      </c>
      <c r="X45" s="11">
        <v>0</v>
      </c>
      <c r="Y45" s="34">
        <v>0</v>
      </c>
      <c r="Z45" s="13">
        <f t="shared" si="3"/>
        <v>0</v>
      </c>
      <c r="AA45" s="21">
        <f t="shared" si="1"/>
        <v>0</v>
      </c>
      <c r="AB45" s="20">
        <f t="shared" si="2"/>
        <v>0</v>
      </c>
    </row>
    <row r="46" spans="1:28" s="1" customFormat="1" ht="23" customHeight="1" thickBot="1">
      <c r="A46" s="10" t="s">
        <v>142</v>
      </c>
      <c r="B46" s="10" t="s">
        <v>160</v>
      </c>
      <c r="C46" s="10" t="s">
        <v>3</v>
      </c>
      <c r="D46" s="10" t="s">
        <v>42</v>
      </c>
      <c r="E46" s="10" t="s">
        <v>76</v>
      </c>
      <c r="F46" s="11">
        <v>0</v>
      </c>
      <c r="G46" s="11">
        <v>0</v>
      </c>
      <c r="H46" s="11">
        <v>0</v>
      </c>
      <c r="I46" s="11">
        <v>0</v>
      </c>
      <c r="J46" s="11">
        <v>0</v>
      </c>
      <c r="K46" s="11">
        <v>0</v>
      </c>
      <c r="L46" s="11">
        <v>0</v>
      </c>
      <c r="M46" s="11">
        <v>0</v>
      </c>
      <c r="N46" s="11">
        <v>0</v>
      </c>
      <c r="O46" s="11">
        <v>0</v>
      </c>
      <c r="P46" s="11">
        <v>0</v>
      </c>
      <c r="Q46" s="11">
        <v>0</v>
      </c>
      <c r="R46" s="11">
        <v>0</v>
      </c>
      <c r="S46" s="11">
        <v>0</v>
      </c>
      <c r="T46" s="11">
        <v>0</v>
      </c>
      <c r="U46" s="11">
        <v>0</v>
      </c>
      <c r="V46" s="11">
        <v>0</v>
      </c>
      <c r="W46" s="11">
        <v>0</v>
      </c>
      <c r="X46" s="11">
        <v>0</v>
      </c>
      <c r="Y46" s="34">
        <v>0</v>
      </c>
      <c r="Z46" s="13">
        <f t="shared" si="3"/>
        <v>0</v>
      </c>
      <c r="AA46" s="21">
        <f t="shared" si="1"/>
        <v>0</v>
      </c>
      <c r="AB46" s="20">
        <f t="shared" si="2"/>
        <v>0</v>
      </c>
    </row>
    <row r="47" spans="1:28" s="1" customFormat="1" ht="23" customHeight="1" thickBot="1">
      <c r="A47" s="10" t="s">
        <v>142</v>
      </c>
      <c r="B47" s="10" t="s">
        <v>160</v>
      </c>
      <c r="C47" s="10" t="s">
        <v>3</v>
      </c>
      <c r="D47" s="10" t="s">
        <v>42</v>
      </c>
      <c r="E47" s="10" t="s">
        <v>77</v>
      </c>
      <c r="F47" s="11">
        <v>0</v>
      </c>
      <c r="G47" s="11">
        <v>0</v>
      </c>
      <c r="H47" s="11">
        <v>0</v>
      </c>
      <c r="I47" s="11">
        <v>0</v>
      </c>
      <c r="J47" s="11">
        <v>0</v>
      </c>
      <c r="K47" s="11">
        <v>0</v>
      </c>
      <c r="L47" s="11">
        <v>0</v>
      </c>
      <c r="M47" s="11">
        <v>0</v>
      </c>
      <c r="N47" s="11">
        <v>0</v>
      </c>
      <c r="O47" s="11">
        <v>0</v>
      </c>
      <c r="P47" s="11">
        <v>0</v>
      </c>
      <c r="Q47" s="11">
        <v>0</v>
      </c>
      <c r="R47" s="11">
        <v>0</v>
      </c>
      <c r="S47" s="11">
        <v>0</v>
      </c>
      <c r="T47" s="11">
        <v>0</v>
      </c>
      <c r="U47" s="11">
        <v>0</v>
      </c>
      <c r="V47" s="11">
        <v>0</v>
      </c>
      <c r="W47" s="11">
        <v>0</v>
      </c>
      <c r="X47" s="11">
        <v>0</v>
      </c>
      <c r="Y47" s="34">
        <v>0</v>
      </c>
      <c r="Z47" s="13">
        <f t="shared" si="3"/>
        <v>0</v>
      </c>
      <c r="AA47" s="21">
        <f t="shared" si="1"/>
        <v>0</v>
      </c>
      <c r="AB47" s="20">
        <f t="shared" si="2"/>
        <v>0</v>
      </c>
    </row>
    <row r="48" spans="1:28" s="1" customFormat="1" ht="23" customHeight="1" thickBot="1">
      <c r="A48" s="10" t="s">
        <v>142</v>
      </c>
      <c r="B48" s="10" t="s">
        <v>160</v>
      </c>
      <c r="C48" s="10" t="s">
        <v>3</v>
      </c>
      <c r="D48" s="10" t="s">
        <v>42</v>
      </c>
      <c r="E48" s="10" t="s">
        <v>78</v>
      </c>
      <c r="F48" s="11">
        <v>0</v>
      </c>
      <c r="G48" s="11">
        <v>0</v>
      </c>
      <c r="H48" s="11">
        <v>0</v>
      </c>
      <c r="I48" s="11">
        <v>0</v>
      </c>
      <c r="J48" s="11">
        <v>0</v>
      </c>
      <c r="K48" s="11">
        <v>0</v>
      </c>
      <c r="L48" s="11">
        <v>0</v>
      </c>
      <c r="M48" s="11">
        <v>0</v>
      </c>
      <c r="N48" s="11">
        <v>0</v>
      </c>
      <c r="O48" s="11">
        <v>0</v>
      </c>
      <c r="P48" s="11">
        <v>0</v>
      </c>
      <c r="Q48" s="11">
        <v>0</v>
      </c>
      <c r="R48" s="11">
        <v>0</v>
      </c>
      <c r="S48" s="11">
        <v>0</v>
      </c>
      <c r="T48" s="11">
        <v>0</v>
      </c>
      <c r="U48" s="11">
        <v>0</v>
      </c>
      <c r="V48" s="11">
        <v>0</v>
      </c>
      <c r="W48" s="11">
        <v>0</v>
      </c>
      <c r="X48" s="11">
        <v>0</v>
      </c>
      <c r="Y48" s="34">
        <v>0</v>
      </c>
      <c r="Z48" s="13">
        <f t="shared" si="3"/>
        <v>0</v>
      </c>
      <c r="AA48" s="21">
        <f t="shared" si="1"/>
        <v>0</v>
      </c>
      <c r="AB48" s="20">
        <f t="shared" si="2"/>
        <v>0</v>
      </c>
    </row>
    <row r="49" spans="1:28" s="1" customFormat="1" ht="23" customHeight="1" thickBot="1">
      <c r="A49" s="10" t="s">
        <v>142</v>
      </c>
      <c r="B49" s="10" t="s">
        <v>160</v>
      </c>
      <c r="C49" s="10" t="s">
        <v>3</v>
      </c>
      <c r="D49" s="10" t="s">
        <v>45</v>
      </c>
      <c r="E49" s="10" t="s">
        <v>79</v>
      </c>
      <c r="F49" s="11">
        <v>0</v>
      </c>
      <c r="G49" s="11">
        <v>0</v>
      </c>
      <c r="H49" s="11">
        <v>0</v>
      </c>
      <c r="I49" s="11">
        <v>0</v>
      </c>
      <c r="J49" s="11">
        <v>0</v>
      </c>
      <c r="K49" s="11">
        <v>0</v>
      </c>
      <c r="L49" s="11">
        <v>0</v>
      </c>
      <c r="M49" s="11">
        <v>0</v>
      </c>
      <c r="N49" s="11">
        <v>0</v>
      </c>
      <c r="O49" s="11">
        <v>0</v>
      </c>
      <c r="P49" s="11">
        <v>0</v>
      </c>
      <c r="Q49" s="11">
        <v>0</v>
      </c>
      <c r="R49" s="11">
        <v>0</v>
      </c>
      <c r="S49" s="11">
        <v>0</v>
      </c>
      <c r="T49" s="11">
        <v>0</v>
      </c>
      <c r="U49" s="11">
        <v>0</v>
      </c>
      <c r="V49" s="11">
        <v>0</v>
      </c>
      <c r="W49" s="11">
        <v>0</v>
      </c>
      <c r="X49" s="11">
        <v>0</v>
      </c>
      <c r="Y49" s="34">
        <v>0</v>
      </c>
      <c r="Z49" s="13">
        <f t="shared" si="3"/>
        <v>0</v>
      </c>
      <c r="AA49" s="21">
        <f t="shared" si="1"/>
        <v>0</v>
      </c>
      <c r="AB49" s="20">
        <f t="shared" si="2"/>
        <v>0</v>
      </c>
    </row>
    <row r="50" spans="1:28" s="1" customFormat="1" ht="23" customHeight="1" thickBot="1">
      <c r="A50" s="10" t="s">
        <v>142</v>
      </c>
      <c r="B50" s="10" t="s">
        <v>160</v>
      </c>
      <c r="C50" s="10" t="s">
        <v>3</v>
      </c>
      <c r="D50" s="10" t="s">
        <v>45</v>
      </c>
      <c r="E50" s="10" t="s">
        <v>80</v>
      </c>
      <c r="F50" s="11">
        <v>0</v>
      </c>
      <c r="G50" s="11">
        <v>0</v>
      </c>
      <c r="H50" s="11">
        <v>0</v>
      </c>
      <c r="I50" s="11">
        <v>0</v>
      </c>
      <c r="J50" s="11">
        <v>0</v>
      </c>
      <c r="K50" s="11">
        <v>0</v>
      </c>
      <c r="L50" s="11">
        <v>0</v>
      </c>
      <c r="M50" s="11">
        <v>0</v>
      </c>
      <c r="N50" s="11">
        <v>0</v>
      </c>
      <c r="O50" s="11">
        <v>0</v>
      </c>
      <c r="P50" s="11">
        <v>0</v>
      </c>
      <c r="Q50" s="11">
        <v>0</v>
      </c>
      <c r="R50" s="11">
        <v>0</v>
      </c>
      <c r="S50" s="11">
        <v>0</v>
      </c>
      <c r="T50" s="11">
        <v>0</v>
      </c>
      <c r="U50" s="11">
        <v>0</v>
      </c>
      <c r="V50" s="11">
        <v>0</v>
      </c>
      <c r="W50" s="11">
        <v>0</v>
      </c>
      <c r="X50" s="11">
        <v>0</v>
      </c>
      <c r="Y50" s="34">
        <v>0</v>
      </c>
      <c r="Z50" s="13">
        <f t="shared" si="3"/>
        <v>0</v>
      </c>
      <c r="AA50" s="21">
        <f t="shared" si="1"/>
        <v>0</v>
      </c>
      <c r="AB50" s="20">
        <f t="shared" si="2"/>
        <v>0</v>
      </c>
    </row>
    <row r="51" spans="1:28" s="1" customFormat="1" ht="23" customHeight="1" thickBot="1">
      <c r="A51" s="10" t="s">
        <v>142</v>
      </c>
      <c r="B51" s="10" t="s">
        <v>159</v>
      </c>
      <c r="C51" s="10" t="s">
        <v>43</v>
      </c>
      <c r="D51" s="10" t="s">
        <v>44</v>
      </c>
      <c r="E51" s="10" t="s">
        <v>81</v>
      </c>
      <c r="F51" s="11">
        <v>4</v>
      </c>
      <c r="G51" s="11">
        <v>3</v>
      </c>
      <c r="H51" s="11">
        <v>2</v>
      </c>
      <c r="I51" s="11">
        <v>2</v>
      </c>
      <c r="J51" s="11">
        <v>2</v>
      </c>
      <c r="K51" s="11">
        <v>2</v>
      </c>
      <c r="L51" s="11">
        <v>2</v>
      </c>
      <c r="M51" s="11">
        <v>2</v>
      </c>
      <c r="N51" s="11">
        <v>2</v>
      </c>
      <c r="O51" s="11">
        <v>2</v>
      </c>
      <c r="P51" s="11">
        <v>4</v>
      </c>
      <c r="Q51" s="11">
        <v>0</v>
      </c>
      <c r="R51" s="11">
        <v>1</v>
      </c>
      <c r="S51" s="11">
        <v>1</v>
      </c>
      <c r="T51" s="11">
        <v>1</v>
      </c>
      <c r="U51" s="11">
        <v>1</v>
      </c>
      <c r="V51" s="11">
        <v>1</v>
      </c>
      <c r="W51" s="11">
        <v>1</v>
      </c>
      <c r="X51" s="11">
        <v>1</v>
      </c>
      <c r="Y51" s="34">
        <v>0.5</v>
      </c>
      <c r="Z51" s="13">
        <f t="shared" si="3"/>
        <v>34</v>
      </c>
      <c r="AA51" s="21">
        <f t="shared" si="1"/>
        <v>13.5</v>
      </c>
      <c r="AB51" s="20">
        <f t="shared" si="2"/>
        <v>4.5</v>
      </c>
    </row>
    <row r="52" spans="1:28" s="1" customFormat="1" ht="23" customHeight="1" thickBot="1">
      <c r="A52" s="10" t="s">
        <v>142</v>
      </c>
      <c r="B52" s="10" t="s">
        <v>159</v>
      </c>
      <c r="C52" s="10" t="s">
        <v>43</v>
      </c>
      <c r="D52" s="10" t="s">
        <v>44</v>
      </c>
      <c r="E52" s="10" t="s">
        <v>82</v>
      </c>
      <c r="F52" s="11">
        <v>4</v>
      </c>
      <c r="G52" s="11">
        <v>2</v>
      </c>
      <c r="H52" s="11">
        <v>2</v>
      </c>
      <c r="I52" s="11">
        <v>1</v>
      </c>
      <c r="J52" s="11">
        <v>3</v>
      </c>
      <c r="K52" s="11">
        <v>4</v>
      </c>
      <c r="L52" s="11">
        <v>4</v>
      </c>
      <c r="M52" s="11">
        <v>1</v>
      </c>
      <c r="N52" s="11">
        <v>2</v>
      </c>
      <c r="O52" s="11">
        <v>2</v>
      </c>
      <c r="P52" s="11">
        <v>4</v>
      </c>
      <c r="Q52" s="11">
        <v>0</v>
      </c>
      <c r="R52" s="11">
        <v>0</v>
      </c>
      <c r="S52" s="11">
        <v>0</v>
      </c>
      <c r="T52" s="11">
        <v>1</v>
      </c>
      <c r="U52" s="11">
        <v>0</v>
      </c>
      <c r="V52" s="11">
        <v>1</v>
      </c>
      <c r="W52" s="11">
        <v>0</v>
      </c>
      <c r="X52" s="11">
        <v>3</v>
      </c>
      <c r="Y52" s="34">
        <v>0</v>
      </c>
      <c r="Z52" s="13">
        <f t="shared" si="3"/>
        <v>34</v>
      </c>
      <c r="AA52" s="21">
        <f t="shared" si="1"/>
        <v>13</v>
      </c>
      <c r="AB52" s="20">
        <f t="shared" si="2"/>
        <v>3</v>
      </c>
    </row>
    <row r="53" spans="1:28" s="1" customFormat="1" ht="23" customHeight="1" thickBot="1">
      <c r="A53" s="10" t="s">
        <v>142</v>
      </c>
      <c r="B53" s="10" t="s">
        <v>159</v>
      </c>
      <c r="C53" s="10" t="s">
        <v>43</v>
      </c>
      <c r="D53" s="10" t="s">
        <v>44</v>
      </c>
      <c r="E53" s="10" t="s">
        <v>44</v>
      </c>
      <c r="F53" s="11">
        <v>4</v>
      </c>
      <c r="G53" s="11">
        <v>2</v>
      </c>
      <c r="H53" s="11">
        <v>2</v>
      </c>
      <c r="I53" s="11">
        <v>1</v>
      </c>
      <c r="J53" s="11">
        <v>3</v>
      </c>
      <c r="K53" s="11">
        <v>4</v>
      </c>
      <c r="L53" s="11">
        <v>4</v>
      </c>
      <c r="M53" s="11">
        <v>1</v>
      </c>
      <c r="N53" s="11">
        <v>2</v>
      </c>
      <c r="O53" s="11">
        <v>2</v>
      </c>
      <c r="P53" s="11">
        <v>4</v>
      </c>
      <c r="Q53" s="11">
        <v>0</v>
      </c>
      <c r="R53" s="11">
        <v>0</v>
      </c>
      <c r="S53" s="11">
        <v>0</v>
      </c>
      <c r="T53" s="11">
        <v>1</v>
      </c>
      <c r="U53" s="11">
        <v>0</v>
      </c>
      <c r="V53" s="11">
        <v>1</v>
      </c>
      <c r="W53" s="11">
        <v>0</v>
      </c>
      <c r="X53" s="11">
        <v>3</v>
      </c>
      <c r="Y53" s="34">
        <v>-0.5</v>
      </c>
      <c r="Z53" s="13">
        <f t="shared" si="3"/>
        <v>34</v>
      </c>
      <c r="AA53" s="21">
        <f t="shared" si="1"/>
        <v>12.5</v>
      </c>
      <c r="AB53" s="20">
        <f t="shared" si="2"/>
        <v>2.5</v>
      </c>
    </row>
    <row r="54" spans="1:28" s="1" customFormat="1" ht="23" customHeight="1" thickBot="1">
      <c r="A54" s="10" t="s">
        <v>142</v>
      </c>
      <c r="B54" s="10" t="s">
        <v>161</v>
      </c>
      <c r="C54" s="10" t="s">
        <v>43</v>
      </c>
      <c r="D54" s="10" t="s">
        <v>44</v>
      </c>
      <c r="E54" s="10" t="s">
        <v>83</v>
      </c>
      <c r="F54" s="11">
        <v>0</v>
      </c>
      <c r="G54" s="11">
        <v>0</v>
      </c>
      <c r="H54" s="11">
        <v>0</v>
      </c>
      <c r="I54" s="11">
        <v>0</v>
      </c>
      <c r="J54" s="11">
        <v>0</v>
      </c>
      <c r="K54" s="11">
        <v>0</v>
      </c>
      <c r="L54" s="11">
        <v>0</v>
      </c>
      <c r="M54" s="11">
        <v>0</v>
      </c>
      <c r="N54" s="11">
        <v>0</v>
      </c>
      <c r="O54" s="11">
        <v>0</v>
      </c>
      <c r="P54" s="11">
        <v>0</v>
      </c>
      <c r="Q54" s="11">
        <v>0</v>
      </c>
      <c r="R54" s="11">
        <v>0</v>
      </c>
      <c r="S54" s="11">
        <v>0</v>
      </c>
      <c r="T54" s="11">
        <v>0</v>
      </c>
      <c r="U54" s="11">
        <v>0</v>
      </c>
      <c r="V54" s="11">
        <v>0</v>
      </c>
      <c r="W54" s="11">
        <v>0</v>
      </c>
      <c r="X54" s="11">
        <v>0</v>
      </c>
      <c r="Y54" s="34">
        <v>0</v>
      </c>
      <c r="Z54" s="13">
        <f t="shared" si="3"/>
        <v>0</v>
      </c>
      <c r="AA54" s="21">
        <f t="shared" si="1"/>
        <v>0</v>
      </c>
      <c r="AB54" s="20">
        <f t="shared" si="2"/>
        <v>0</v>
      </c>
    </row>
    <row r="55" spans="1:28" s="1" customFormat="1" ht="23" customHeight="1" thickBot="1">
      <c r="A55" s="10" t="s">
        <v>142</v>
      </c>
      <c r="B55" s="10" t="s">
        <v>161</v>
      </c>
      <c r="C55" s="10" t="s">
        <v>43</v>
      </c>
      <c r="D55" s="10" t="s">
        <v>44</v>
      </c>
      <c r="E55" s="10" t="s">
        <v>84</v>
      </c>
      <c r="F55" s="11">
        <v>0</v>
      </c>
      <c r="G55" s="11">
        <v>0</v>
      </c>
      <c r="H55" s="11">
        <v>0</v>
      </c>
      <c r="I55" s="11">
        <v>0</v>
      </c>
      <c r="J55" s="11">
        <v>0</v>
      </c>
      <c r="K55" s="11">
        <v>0</v>
      </c>
      <c r="L55" s="11">
        <v>0</v>
      </c>
      <c r="M55" s="11">
        <v>0</v>
      </c>
      <c r="N55" s="11">
        <v>0</v>
      </c>
      <c r="O55" s="11">
        <v>0</v>
      </c>
      <c r="P55" s="11">
        <v>0</v>
      </c>
      <c r="Q55" s="11">
        <v>0</v>
      </c>
      <c r="R55" s="11">
        <v>0</v>
      </c>
      <c r="S55" s="11">
        <v>0</v>
      </c>
      <c r="T55" s="11">
        <v>0</v>
      </c>
      <c r="U55" s="11">
        <v>0</v>
      </c>
      <c r="V55" s="11">
        <v>0</v>
      </c>
      <c r="W55" s="11">
        <v>0</v>
      </c>
      <c r="X55" s="11">
        <v>0</v>
      </c>
      <c r="Y55" s="34">
        <v>0</v>
      </c>
      <c r="Z55" s="13">
        <f t="shared" si="3"/>
        <v>0</v>
      </c>
      <c r="AA55" s="21">
        <f t="shared" si="1"/>
        <v>0</v>
      </c>
      <c r="AB55" s="20">
        <f t="shared" si="2"/>
        <v>0</v>
      </c>
    </row>
    <row r="56" spans="1:28" s="1" customFormat="1" ht="23" customHeight="1" thickBot="1">
      <c r="A56" s="10" t="s">
        <v>142</v>
      </c>
      <c r="B56" s="10" t="s">
        <v>161</v>
      </c>
      <c r="C56" s="10" t="s">
        <v>43</v>
      </c>
      <c r="D56" s="10" t="s">
        <v>44</v>
      </c>
      <c r="E56" s="10" t="s">
        <v>85</v>
      </c>
      <c r="F56" s="11">
        <v>0</v>
      </c>
      <c r="G56" s="11">
        <v>0</v>
      </c>
      <c r="H56" s="11">
        <v>0</v>
      </c>
      <c r="I56" s="11">
        <v>0</v>
      </c>
      <c r="J56" s="11">
        <v>0</v>
      </c>
      <c r="K56" s="11">
        <v>0</v>
      </c>
      <c r="L56" s="11">
        <v>0</v>
      </c>
      <c r="M56" s="11">
        <v>0</v>
      </c>
      <c r="N56" s="11">
        <v>0</v>
      </c>
      <c r="O56" s="11">
        <v>0</v>
      </c>
      <c r="P56" s="11">
        <v>0</v>
      </c>
      <c r="Q56" s="11">
        <v>0</v>
      </c>
      <c r="R56" s="11">
        <v>0</v>
      </c>
      <c r="S56" s="11">
        <v>0</v>
      </c>
      <c r="T56" s="11">
        <v>0</v>
      </c>
      <c r="U56" s="11">
        <v>0</v>
      </c>
      <c r="V56" s="11">
        <v>0</v>
      </c>
      <c r="W56" s="11">
        <v>0</v>
      </c>
      <c r="X56" s="11">
        <v>0</v>
      </c>
      <c r="Y56" s="34">
        <v>0</v>
      </c>
      <c r="Z56" s="13">
        <f t="shared" si="3"/>
        <v>0</v>
      </c>
      <c r="AA56" s="21">
        <f t="shared" si="1"/>
        <v>0</v>
      </c>
      <c r="AB56" s="20">
        <f t="shared" si="2"/>
        <v>0</v>
      </c>
    </row>
    <row r="57" spans="1:28" s="1" customFormat="1" ht="23" customHeight="1" thickBot="1">
      <c r="A57" s="10" t="s">
        <v>142</v>
      </c>
      <c r="B57" s="10" t="s">
        <v>160</v>
      </c>
      <c r="C57" s="10" t="s">
        <v>43</v>
      </c>
      <c r="D57" s="10" t="s">
        <v>44</v>
      </c>
      <c r="E57" s="10" t="s">
        <v>86</v>
      </c>
      <c r="F57" s="11">
        <v>0</v>
      </c>
      <c r="G57" s="11">
        <v>0</v>
      </c>
      <c r="H57" s="11">
        <v>0</v>
      </c>
      <c r="I57" s="11">
        <v>0</v>
      </c>
      <c r="J57" s="11">
        <v>0</v>
      </c>
      <c r="K57" s="11">
        <v>0</v>
      </c>
      <c r="L57" s="11">
        <v>0</v>
      </c>
      <c r="M57" s="11">
        <v>0</v>
      </c>
      <c r="N57" s="11">
        <v>0</v>
      </c>
      <c r="O57" s="11">
        <v>0</v>
      </c>
      <c r="P57" s="11">
        <v>0</v>
      </c>
      <c r="Q57" s="11">
        <v>0</v>
      </c>
      <c r="R57" s="11">
        <v>0</v>
      </c>
      <c r="S57" s="11">
        <v>0</v>
      </c>
      <c r="T57" s="11">
        <v>0</v>
      </c>
      <c r="U57" s="11">
        <v>0</v>
      </c>
      <c r="V57" s="11">
        <v>0</v>
      </c>
      <c r="W57" s="11">
        <v>0</v>
      </c>
      <c r="X57" s="11">
        <v>0</v>
      </c>
      <c r="Y57" s="34">
        <v>0</v>
      </c>
      <c r="Z57" s="13">
        <f t="shared" si="3"/>
        <v>0</v>
      </c>
      <c r="AA57" s="21">
        <f t="shared" si="1"/>
        <v>0</v>
      </c>
      <c r="AB57" s="20">
        <f t="shared" si="2"/>
        <v>0</v>
      </c>
    </row>
    <row r="58" spans="1:28" s="1" customFormat="1" ht="23" customHeight="1" thickBot="1">
      <c r="A58" s="10" t="s">
        <v>142</v>
      </c>
      <c r="B58" s="10" t="s">
        <v>160</v>
      </c>
      <c r="C58" s="10" t="s">
        <v>46</v>
      </c>
      <c r="D58" s="10" t="s">
        <v>47</v>
      </c>
      <c r="E58" s="10" t="s">
        <v>87</v>
      </c>
      <c r="F58" s="11">
        <v>0</v>
      </c>
      <c r="G58" s="11">
        <v>0</v>
      </c>
      <c r="H58" s="11">
        <v>0</v>
      </c>
      <c r="I58" s="11">
        <v>0</v>
      </c>
      <c r="J58" s="11">
        <v>0</v>
      </c>
      <c r="K58" s="11">
        <v>0</v>
      </c>
      <c r="L58" s="11">
        <v>0</v>
      </c>
      <c r="M58" s="11">
        <v>0</v>
      </c>
      <c r="N58" s="11">
        <v>0</v>
      </c>
      <c r="O58" s="11">
        <v>0</v>
      </c>
      <c r="P58" s="11">
        <v>0</v>
      </c>
      <c r="Q58" s="11">
        <v>0</v>
      </c>
      <c r="R58" s="11">
        <v>0</v>
      </c>
      <c r="S58" s="11">
        <v>0</v>
      </c>
      <c r="T58" s="11">
        <v>0</v>
      </c>
      <c r="U58" s="11">
        <v>0</v>
      </c>
      <c r="V58" s="11">
        <v>0</v>
      </c>
      <c r="W58" s="11">
        <v>0</v>
      </c>
      <c r="X58" s="11">
        <v>0</v>
      </c>
      <c r="Y58" s="34">
        <v>0</v>
      </c>
      <c r="Z58" s="13">
        <f t="shared" si="3"/>
        <v>0</v>
      </c>
      <c r="AA58" s="21">
        <f t="shared" si="1"/>
        <v>0</v>
      </c>
      <c r="AB58" s="20">
        <f t="shared" si="2"/>
        <v>0</v>
      </c>
    </row>
    <row r="59" spans="1:28" s="1" customFormat="1" ht="23" customHeight="1" thickBot="1">
      <c r="A59" s="10" t="s">
        <v>142</v>
      </c>
      <c r="B59" s="10" t="s">
        <v>159</v>
      </c>
      <c r="C59" s="10" t="s">
        <v>46</v>
      </c>
      <c r="D59" s="10" t="s">
        <v>47</v>
      </c>
      <c r="E59" s="10" t="s">
        <v>88</v>
      </c>
      <c r="F59" s="11">
        <v>2</v>
      </c>
      <c r="G59" s="11">
        <v>1</v>
      </c>
      <c r="H59" s="11">
        <v>1</v>
      </c>
      <c r="I59" s="11">
        <v>0</v>
      </c>
      <c r="J59" s="11">
        <v>2</v>
      </c>
      <c r="K59" s="11">
        <v>0</v>
      </c>
      <c r="L59" s="11">
        <v>0</v>
      </c>
      <c r="M59" s="11">
        <v>0</v>
      </c>
      <c r="N59" s="11">
        <v>0</v>
      </c>
      <c r="O59" s="11">
        <v>3</v>
      </c>
      <c r="P59" s="11">
        <v>3</v>
      </c>
      <c r="Q59" s="11">
        <v>0</v>
      </c>
      <c r="R59" s="11">
        <v>3</v>
      </c>
      <c r="S59" s="11">
        <v>3</v>
      </c>
      <c r="T59" s="11">
        <v>0</v>
      </c>
      <c r="U59" s="11">
        <v>0</v>
      </c>
      <c r="V59" s="11">
        <v>1</v>
      </c>
      <c r="W59" s="11">
        <v>1</v>
      </c>
      <c r="X59" s="11">
        <v>2</v>
      </c>
      <c r="Y59" s="34">
        <v>0</v>
      </c>
      <c r="Z59" s="13">
        <f t="shared" si="3"/>
        <v>22</v>
      </c>
      <c r="AA59" s="21">
        <f t="shared" si="1"/>
        <v>8</v>
      </c>
      <c r="AB59" s="20">
        <f t="shared" si="2"/>
        <v>9</v>
      </c>
    </row>
    <row r="60" spans="1:28" s="1" customFormat="1" ht="23" customHeight="1" thickBot="1">
      <c r="A60" s="10" t="s">
        <v>142</v>
      </c>
      <c r="B60" s="10" t="s">
        <v>159</v>
      </c>
      <c r="C60" s="10" t="s">
        <v>46</v>
      </c>
      <c r="D60" s="10" t="s">
        <v>47</v>
      </c>
      <c r="E60" s="10" t="s">
        <v>89</v>
      </c>
      <c r="F60" s="11">
        <v>2</v>
      </c>
      <c r="G60" s="11">
        <v>1</v>
      </c>
      <c r="H60" s="11">
        <v>1</v>
      </c>
      <c r="I60" s="11">
        <v>0</v>
      </c>
      <c r="J60" s="11">
        <v>1</v>
      </c>
      <c r="K60" s="11">
        <v>0</v>
      </c>
      <c r="L60" s="11">
        <v>1</v>
      </c>
      <c r="M60" s="11">
        <v>0</v>
      </c>
      <c r="N60" s="11">
        <v>0</v>
      </c>
      <c r="O60" s="11">
        <v>3</v>
      </c>
      <c r="P60" s="11">
        <v>2</v>
      </c>
      <c r="Q60" s="11">
        <v>0</v>
      </c>
      <c r="R60" s="11">
        <v>2</v>
      </c>
      <c r="S60" s="11">
        <v>3</v>
      </c>
      <c r="T60" s="11">
        <v>0</v>
      </c>
      <c r="U60" s="11">
        <v>0</v>
      </c>
      <c r="V60" s="11">
        <v>2</v>
      </c>
      <c r="W60" s="11">
        <v>2</v>
      </c>
      <c r="X60" s="11">
        <v>2</v>
      </c>
      <c r="Y60" s="34">
        <v>0</v>
      </c>
      <c r="Z60" s="13">
        <f t="shared" si="3"/>
        <v>22</v>
      </c>
      <c r="AA60" s="21">
        <f t="shared" si="1"/>
        <v>6</v>
      </c>
      <c r="AB60" s="20">
        <f t="shared" si="2"/>
        <v>9</v>
      </c>
    </row>
    <row r="61" spans="1:28" s="1" customFormat="1" ht="23" customHeight="1" thickBot="1">
      <c r="A61" s="10" t="s">
        <v>142</v>
      </c>
      <c r="B61" s="10" t="s">
        <v>159</v>
      </c>
      <c r="C61" s="10" t="s">
        <v>46</v>
      </c>
      <c r="D61" s="10" t="s">
        <v>47</v>
      </c>
      <c r="E61" s="10" t="s">
        <v>90</v>
      </c>
      <c r="F61" s="11">
        <v>3</v>
      </c>
      <c r="G61" s="11">
        <v>2</v>
      </c>
      <c r="H61" s="11">
        <v>2</v>
      </c>
      <c r="I61" s="11">
        <v>2</v>
      </c>
      <c r="J61" s="11">
        <v>2</v>
      </c>
      <c r="K61" s="11">
        <v>1</v>
      </c>
      <c r="L61" s="11">
        <v>1</v>
      </c>
      <c r="M61" s="11">
        <v>0</v>
      </c>
      <c r="N61" s="11">
        <v>0</v>
      </c>
      <c r="O61" s="11">
        <v>3</v>
      </c>
      <c r="P61" s="11">
        <v>3</v>
      </c>
      <c r="Q61" s="11">
        <v>0</v>
      </c>
      <c r="R61" s="11">
        <v>2</v>
      </c>
      <c r="S61" s="11">
        <v>3</v>
      </c>
      <c r="T61" s="11">
        <v>0</v>
      </c>
      <c r="U61" s="11">
        <v>1</v>
      </c>
      <c r="V61" s="11">
        <v>2</v>
      </c>
      <c r="W61" s="11">
        <v>2</v>
      </c>
      <c r="X61" s="11">
        <v>2</v>
      </c>
      <c r="Y61" s="34">
        <v>-0.5</v>
      </c>
      <c r="Z61" s="13">
        <f t="shared" si="3"/>
        <v>31</v>
      </c>
      <c r="AA61" s="21">
        <f t="shared" si="1"/>
        <v>9.5</v>
      </c>
      <c r="AB61" s="20">
        <f t="shared" si="2"/>
        <v>8.5</v>
      </c>
    </row>
    <row r="62" spans="1:28" s="1" customFormat="1" ht="23" customHeight="1" thickBot="1">
      <c r="A62" s="10" t="s">
        <v>142</v>
      </c>
      <c r="B62" s="10" t="s">
        <v>160</v>
      </c>
      <c r="C62" s="10" t="s">
        <v>46</v>
      </c>
      <c r="D62" s="10" t="s">
        <v>47</v>
      </c>
      <c r="E62" s="10" t="s">
        <v>91</v>
      </c>
      <c r="F62" s="11">
        <v>0</v>
      </c>
      <c r="G62" s="11">
        <v>0</v>
      </c>
      <c r="H62" s="11">
        <v>0</v>
      </c>
      <c r="I62" s="11">
        <v>0</v>
      </c>
      <c r="J62" s="11">
        <v>0</v>
      </c>
      <c r="K62" s="11">
        <v>0</v>
      </c>
      <c r="L62" s="11">
        <v>0</v>
      </c>
      <c r="M62" s="11">
        <v>0</v>
      </c>
      <c r="N62" s="11">
        <v>0</v>
      </c>
      <c r="O62" s="11">
        <v>0</v>
      </c>
      <c r="P62" s="11">
        <v>0</v>
      </c>
      <c r="Q62" s="11">
        <v>0</v>
      </c>
      <c r="R62" s="11">
        <v>0</v>
      </c>
      <c r="S62" s="11">
        <v>0</v>
      </c>
      <c r="T62" s="11">
        <v>0</v>
      </c>
      <c r="U62" s="11">
        <v>0</v>
      </c>
      <c r="V62" s="11">
        <v>0</v>
      </c>
      <c r="W62" s="11">
        <v>0</v>
      </c>
      <c r="X62" s="11">
        <v>0</v>
      </c>
      <c r="Y62" s="34">
        <v>0</v>
      </c>
      <c r="Z62" s="13">
        <f t="shared" si="3"/>
        <v>0</v>
      </c>
      <c r="AA62" s="21">
        <f t="shared" si="1"/>
        <v>0</v>
      </c>
      <c r="AB62" s="20">
        <f t="shared" si="2"/>
        <v>0</v>
      </c>
    </row>
    <row r="63" spans="1:28" s="1" customFormat="1" ht="23" customHeight="1" thickBot="1">
      <c r="A63" s="10" t="s">
        <v>142</v>
      </c>
      <c r="B63" s="10" t="s">
        <v>160</v>
      </c>
      <c r="C63" s="10" t="s">
        <v>46</v>
      </c>
      <c r="D63" s="10" t="s">
        <v>47</v>
      </c>
      <c r="E63" s="10" t="s">
        <v>92</v>
      </c>
      <c r="F63" s="11">
        <v>0</v>
      </c>
      <c r="G63" s="11">
        <v>0</v>
      </c>
      <c r="H63" s="11">
        <v>0</v>
      </c>
      <c r="I63" s="11">
        <v>0</v>
      </c>
      <c r="J63" s="11">
        <v>0</v>
      </c>
      <c r="K63" s="11">
        <v>0</v>
      </c>
      <c r="L63" s="11">
        <v>0</v>
      </c>
      <c r="M63" s="11">
        <v>0</v>
      </c>
      <c r="N63" s="11">
        <v>0</v>
      </c>
      <c r="O63" s="11">
        <v>0</v>
      </c>
      <c r="P63" s="11">
        <v>0</v>
      </c>
      <c r="Q63" s="11">
        <v>0</v>
      </c>
      <c r="R63" s="11">
        <v>0</v>
      </c>
      <c r="S63" s="11">
        <v>0</v>
      </c>
      <c r="T63" s="11">
        <v>0</v>
      </c>
      <c r="U63" s="11">
        <v>0</v>
      </c>
      <c r="V63" s="11">
        <v>0</v>
      </c>
      <c r="W63" s="11">
        <v>0</v>
      </c>
      <c r="X63" s="11">
        <v>0</v>
      </c>
      <c r="Y63" s="34">
        <v>0</v>
      </c>
      <c r="Z63" s="13">
        <f t="shared" si="3"/>
        <v>0</v>
      </c>
      <c r="AA63" s="21">
        <f t="shared" si="1"/>
        <v>0</v>
      </c>
      <c r="AB63" s="20">
        <f t="shared" si="2"/>
        <v>0</v>
      </c>
    </row>
    <row r="64" spans="1:28" s="1" customFormat="1" ht="23" customHeight="1" thickBot="1">
      <c r="A64" s="10" t="s">
        <v>142</v>
      </c>
      <c r="B64" s="10" t="s">
        <v>160</v>
      </c>
      <c r="C64" s="10" t="s">
        <v>46</v>
      </c>
      <c r="D64" s="10" t="s">
        <v>149</v>
      </c>
      <c r="E64" s="10" t="s">
        <v>93</v>
      </c>
      <c r="F64" s="11">
        <v>0</v>
      </c>
      <c r="G64" s="11">
        <v>0</v>
      </c>
      <c r="H64" s="11">
        <v>0</v>
      </c>
      <c r="I64" s="11">
        <v>0</v>
      </c>
      <c r="J64" s="11">
        <v>0</v>
      </c>
      <c r="K64" s="11">
        <v>0</v>
      </c>
      <c r="L64" s="11">
        <v>0</v>
      </c>
      <c r="M64" s="11">
        <v>0</v>
      </c>
      <c r="N64" s="11">
        <v>0</v>
      </c>
      <c r="O64" s="11">
        <v>0</v>
      </c>
      <c r="P64" s="11">
        <v>0</v>
      </c>
      <c r="Q64" s="11">
        <v>0</v>
      </c>
      <c r="R64" s="11">
        <v>0</v>
      </c>
      <c r="S64" s="11">
        <v>0</v>
      </c>
      <c r="T64" s="11">
        <v>0</v>
      </c>
      <c r="U64" s="11">
        <v>0</v>
      </c>
      <c r="V64" s="11">
        <v>0</v>
      </c>
      <c r="W64" s="11">
        <v>0</v>
      </c>
      <c r="X64" s="11">
        <v>0</v>
      </c>
      <c r="Y64" s="34">
        <v>0</v>
      </c>
      <c r="Z64" s="13">
        <f t="shared" si="3"/>
        <v>0</v>
      </c>
      <c r="AA64" s="21">
        <f t="shared" si="1"/>
        <v>0</v>
      </c>
      <c r="AB64" s="20">
        <f t="shared" si="2"/>
        <v>0</v>
      </c>
    </row>
    <row r="65" spans="1:28" s="1" customFormat="1" ht="23" customHeight="1" thickBot="1">
      <c r="A65" s="10" t="s">
        <v>142</v>
      </c>
      <c r="B65" s="10" t="s">
        <v>160</v>
      </c>
      <c r="C65" s="10" t="s">
        <v>46</v>
      </c>
      <c r="D65" s="10" t="s">
        <v>149</v>
      </c>
      <c r="E65" s="10" t="s">
        <v>94</v>
      </c>
      <c r="F65" s="11">
        <v>0</v>
      </c>
      <c r="G65" s="11">
        <v>0</v>
      </c>
      <c r="H65" s="11">
        <v>0</v>
      </c>
      <c r="I65" s="11">
        <v>0</v>
      </c>
      <c r="J65" s="11">
        <v>0</v>
      </c>
      <c r="K65" s="11">
        <v>0</v>
      </c>
      <c r="L65" s="11">
        <v>0</v>
      </c>
      <c r="M65" s="11">
        <v>0</v>
      </c>
      <c r="N65" s="11">
        <v>0</v>
      </c>
      <c r="O65" s="11">
        <v>0</v>
      </c>
      <c r="P65" s="11">
        <v>0</v>
      </c>
      <c r="Q65" s="11">
        <v>0</v>
      </c>
      <c r="R65" s="11">
        <v>0</v>
      </c>
      <c r="S65" s="11">
        <v>0</v>
      </c>
      <c r="T65" s="11">
        <v>0</v>
      </c>
      <c r="U65" s="11">
        <v>0</v>
      </c>
      <c r="V65" s="11">
        <v>0</v>
      </c>
      <c r="W65" s="11">
        <v>0</v>
      </c>
      <c r="X65" s="11">
        <v>0</v>
      </c>
      <c r="Y65" s="34">
        <v>0</v>
      </c>
      <c r="Z65" s="13">
        <f t="shared" si="3"/>
        <v>0</v>
      </c>
      <c r="AA65" s="21">
        <f t="shared" si="1"/>
        <v>0</v>
      </c>
      <c r="AB65" s="20">
        <f t="shared" si="2"/>
        <v>0</v>
      </c>
    </row>
    <row r="66" spans="1:28" s="1" customFormat="1" ht="23" customHeight="1" thickBot="1">
      <c r="A66" s="10" t="s">
        <v>142</v>
      </c>
      <c r="B66" s="10" t="s">
        <v>160</v>
      </c>
      <c r="C66" s="10" t="s">
        <v>46</v>
      </c>
      <c r="D66" s="10" t="s">
        <v>149</v>
      </c>
      <c r="E66" s="10" t="s">
        <v>95</v>
      </c>
      <c r="F66" s="11">
        <v>0</v>
      </c>
      <c r="G66" s="11">
        <v>0</v>
      </c>
      <c r="H66" s="11">
        <v>0</v>
      </c>
      <c r="I66" s="11">
        <v>0</v>
      </c>
      <c r="J66" s="11">
        <v>0</v>
      </c>
      <c r="K66" s="11">
        <v>0</v>
      </c>
      <c r="L66" s="11">
        <v>0</v>
      </c>
      <c r="M66" s="11">
        <v>0</v>
      </c>
      <c r="N66" s="11">
        <v>0</v>
      </c>
      <c r="O66" s="11">
        <v>0</v>
      </c>
      <c r="P66" s="11">
        <v>0</v>
      </c>
      <c r="Q66" s="11">
        <v>0</v>
      </c>
      <c r="R66" s="11">
        <v>0</v>
      </c>
      <c r="S66" s="11">
        <v>0</v>
      </c>
      <c r="T66" s="11">
        <v>0</v>
      </c>
      <c r="U66" s="11">
        <v>0</v>
      </c>
      <c r="V66" s="11">
        <v>0</v>
      </c>
      <c r="W66" s="11">
        <v>0</v>
      </c>
      <c r="X66" s="11">
        <v>0</v>
      </c>
      <c r="Y66" s="34">
        <v>0</v>
      </c>
      <c r="Z66" s="13">
        <f t="shared" si="3"/>
        <v>0</v>
      </c>
      <c r="AA66" s="21">
        <f t="shared" si="1"/>
        <v>0</v>
      </c>
      <c r="AB66" s="20">
        <f t="shared" si="2"/>
        <v>0</v>
      </c>
    </row>
    <row r="67" spans="1:28" s="1" customFormat="1" ht="23" customHeight="1" thickBot="1">
      <c r="A67" s="10" t="s">
        <v>142</v>
      </c>
      <c r="B67" s="10" t="s">
        <v>161</v>
      </c>
      <c r="C67" s="10" t="s">
        <v>46</v>
      </c>
      <c r="D67" s="10" t="s">
        <v>149</v>
      </c>
      <c r="E67" s="10" t="s">
        <v>96</v>
      </c>
      <c r="F67" s="11">
        <v>0</v>
      </c>
      <c r="G67" s="11">
        <v>0</v>
      </c>
      <c r="H67" s="11">
        <v>0</v>
      </c>
      <c r="I67" s="11">
        <v>0</v>
      </c>
      <c r="J67" s="11">
        <v>0</v>
      </c>
      <c r="K67" s="11">
        <v>0</v>
      </c>
      <c r="L67" s="11">
        <v>0</v>
      </c>
      <c r="M67" s="11">
        <v>0</v>
      </c>
      <c r="N67" s="11">
        <v>0</v>
      </c>
      <c r="O67" s="11">
        <v>0</v>
      </c>
      <c r="P67" s="11">
        <v>0</v>
      </c>
      <c r="Q67" s="11">
        <v>0</v>
      </c>
      <c r="R67" s="11">
        <v>0</v>
      </c>
      <c r="S67" s="11">
        <v>0</v>
      </c>
      <c r="T67" s="11">
        <v>0</v>
      </c>
      <c r="U67" s="11">
        <v>0</v>
      </c>
      <c r="V67" s="11">
        <v>0</v>
      </c>
      <c r="W67" s="11">
        <v>0</v>
      </c>
      <c r="X67" s="11">
        <v>0</v>
      </c>
      <c r="Y67" s="34">
        <v>0</v>
      </c>
      <c r="Z67" s="13">
        <f t="shared" si="3"/>
        <v>0</v>
      </c>
      <c r="AA67" s="21">
        <f t="shared" si="1"/>
        <v>0</v>
      </c>
      <c r="AB67" s="20">
        <f t="shared" si="2"/>
        <v>0</v>
      </c>
    </row>
    <row r="68" spans="1:28" s="1" customFormat="1" ht="23" customHeight="1" thickBot="1">
      <c r="A68" s="10" t="s">
        <v>142</v>
      </c>
      <c r="B68" s="10" t="s">
        <v>159</v>
      </c>
      <c r="C68" s="10" t="s">
        <v>46</v>
      </c>
      <c r="D68" s="10" t="s">
        <v>48</v>
      </c>
      <c r="E68" s="10" t="s">
        <v>97</v>
      </c>
      <c r="F68" s="11">
        <v>3</v>
      </c>
      <c r="G68" s="11">
        <v>2</v>
      </c>
      <c r="H68" s="11">
        <v>2</v>
      </c>
      <c r="I68" s="11">
        <v>3</v>
      </c>
      <c r="J68" s="11">
        <v>3</v>
      </c>
      <c r="K68" s="11">
        <v>0</v>
      </c>
      <c r="L68" s="11">
        <v>2</v>
      </c>
      <c r="M68" s="11">
        <v>0</v>
      </c>
      <c r="N68" s="11">
        <v>0</v>
      </c>
      <c r="O68" s="11">
        <v>3</v>
      </c>
      <c r="P68" s="11">
        <v>3</v>
      </c>
      <c r="Q68" s="11">
        <v>0</v>
      </c>
      <c r="R68" s="11">
        <v>3</v>
      </c>
      <c r="S68" s="11">
        <v>3</v>
      </c>
      <c r="T68" s="11">
        <v>3</v>
      </c>
      <c r="U68" s="11">
        <v>3</v>
      </c>
      <c r="V68" s="11">
        <v>2</v>
      </c>
      <c r="W68" s="11">
        <v>3</v>
      </c>
      <c r="X68" s="11">
        <v>2</v>
      </c>
      <c r="Y68" s="34">
        <v>0</v>
      </c>
      <c r="Z68" s="13">
        <f t="shared" si="3"/>
        <v>40</v>
      </c>
      <c r="AA68" s="21">
        <f t="shared" si="1"/>
        <v>11</v>
      </c>
      <c r="AB68" s="20">
        <f t="shared" si="2"/>
        <v>11</v>
      </c>
    </row>
    <row r="69" spans="1:28" s="1" customFormat="1" ht="23" customHeight="1" thickBot="1">
      <c r="A69" s="10" t="s">
        <v>142</v>
      </c>
      <c r="B69" s="10" t="s">
        <v>161</v>
      </c>
      <c r="C69" s="10" t="s">
        <v>46</v>
      </c>
      <c r="D69" s="10" t="s">
        <v>48</v>
      </c>
      <c r="E69" s="10" t="s">
        <v>98</v>
      </c>
      <c r="F69" s="11">
        <v>0</v>
      </c>
      <c r="G69" s="11">
        <v>0</v>
      </c>
      <c r="H69" s="11">
        <v>0</v>
      </c>
      <c r="I69" s="11">
        <v>0</v>
      </c>
      <c r="J69" s="11">
        <v>0</v>
      </c>
      <c r="K69" s="11">
        <v>0</v>
      </c>
      <c r="L69" s="11">
        <v>0</v>
      </c>
      <c r="M69" s="11">
        <v>0</v>
      </c>
      <c r="N69" s="11">
        <v>0</v>
      </c>
      <c r="O69" s="11">
        <v>0</v>
      </c>
      <c r="P69" s="11">
        <v>0</v>
      </c>
      <c r="Q69" s="11">
        <v>0</v>
      </c>
      <c r="R69" s="11">
        <v>0</v>
      </c>
      <c r="S69" s="11">
        <v>0</v>
      </c>
      <c r="T69" s="11">
        <v>0</v>
      </c>
      <c r="U69" s="11">
        <v>0</v>
      </c>
      <c r="V69" s="11">
        <v>0</v>
      </c>
      <c r="W69" s="11">
        <v>0</v>
      </c>
      <c r="X69" s="11">
        <v>0</v>
      </c>
      <c r="Y69" s="34">
        <v>0</v>
      </c>
      <c r="Z69" s="13">
        <f t="shared" si="3"/>
        <v>0</v>
      </c>
      <c r="AA69" s="21">
        <f t="shared" si="1"/>
        <v>0</v>
      </c>
      <c r="AB69" s="20">
        <f t="shared" si="2"/>
        <v>0</v>
      </c>
    </row>
    <row r="70" spans="1:28" s="1" customFormat="1" ht="23" customHeight="1" thickBot="1">
      <c r="A70" s="10" t="s">
        <v>142</v>
      </c>
      <c r="B70" s="10" t="s">
        <v>161</v>
      </c>
      <c r="C70" s="10" t="s">
        <v>46</v>
      </c>
      <c r="D70" s="10" t="s">
        <v>48</v>
      </c>
      <c r="E70" s="10" t="s">
        <v>99</v>
      </c>
      <c r="F70" s="11">
        <v>0</v>
      </c>
      <c r="G70" s="11">
        <v>0</v>
      </c>
      <c r="H70" s="11">
        <v>0</v>
      </c>
      <c r="I70" s="11">
        <v>0</v>
      </c>
      <c r="J70" s="11">
        <v>0</v>
      </c>
      <c r="K70" s="11">
        <v>0</v>
      </c>
      <c r="L70" s="11">
        <v>0</v>
      </c>
      <c r="M70" s="11">
        <v>0</v>
      </c>
      <c r="N70" s="11">
        <v>0</v>
      </c>
      <c r="O70" s="11">
        <v>0</v>
      </c>
      <c r="P70" s="11">
        <v>0</v>
      </c>
      <c r="Q70" s="11">
        <v>0</v>
      </c>
      <c r="R70" s="11">
        <v>0</v>
      </c>
      <c r="S70" s="11">
        <v>0</v>
      </c>
      <c r="T70" s="11">
        <v>0</v>
      </c>
      <c r="U70" s="11">
        <v>0</v>
      </c>
      <c r="V70" s="11">
        <v>0</v>
      </c>
      <c r="W70" s="11">
        <v>0</v>
      </c>
      <c r="X70" s="11">
        <v>0</v>
      </c>
      <c r="Y70" s="34">
        <v>0</v>
      </c>
      <c r="Z70" s="13">
        <f t="shared" si="3"/>
        <v>0</v>
      </c>
      <c r="AA70" s="21">
        <f t="shared" si="1"/>
        <v>0</v>
      </c>
      <c r="AB70" s="20">
        <f t="shared" si="2"/>
        <v>0</v>
      </c>
    </row>
    <row r="71" spans="1:28" s="1" customFormat="1" ht="23" customHeight="1" thickBot="1">
      <c r="A71" s="10" t="s">
        <v>142</v>
      </c>
      <c r="B71" s="10" t="s">
        <v>161</v>
      </c>
      <c r="C71" s="10" t="s">
        <v>46</v>
      </c>
      <c r="D71" s="10" t="s">
        <v>48</v>
      </c>
      <c r="E71" s="10" t="s">
        <v>100</v>
      </c>
      <c r="F71" s="11">
        <v>0</v>
      </c>
      <c r="G71" s="11">
        <v>0</v>
      </c>
      <c r="H71" s="11">
        <v>0</v>
      </c>
      <c r="I71" s="11">
        <v>0</v>
      </c>
      <c r="J71" s="11">
        <v>0</v>
      </c>
      <c r="K71" s="11">
        <v>0</v>
      </c>
      <c r="L71" s="11">
        <v>0</v>
      </c>
      <c r="M71" s="11">
        <v>0</v>
      </c>
      <c r="N71" s="11">
        <v>0</v>
      </c>
      <c r="O71" s="11">
        <v>0</v>
      </c>
      <c r="P71" s="11">
        <v>0</v>
      </c>
      <c r="Q71" s="11">
        <v>0</v>
      </c>
      <c r="R71" s="11">
        <v>0</v>
      </c>
      <c r="S71" s="11">
        <v>0</v>
      </c>
      <c r="T71" s="11">
        <v>0</v>
      </c>
      <c r="U71" s="11">
        <v>0</v>
      </c>
      <c r="V71" s="11">
        <v>0</v>
      </c>
      <c r="W71" s="11">
        <v>0</v>
      </c>
      <c r="X71" s="11">
        <v>0</v>
      </c>
      <c r="Y71" s="34">
        <v>0</v>
      </c>
      <c r="Z71" s="13">
        <f t="shared" si="3"/>
        <v>0</v>
      </c>
      <c r="AA71" s="21">
        <f t="shared" si="1"/>
        <v>0</v>
      </c>
      <c r="AB71" s="20">
        <f t="shared" si="2"/>
        <v>0</v>
      </c>
    </row>
    <row r="72" spans="1:28" s="1" customFormat="1" ht="23" customHeight="1" thickBot="1">
      <c r="A72" s="10" t="s">
        <v>142</v>
      </c>
      <c r="B72" s="10" t="s">
        <v>161</v>
      </c>
      <c r="C72" s="10" t="s">
        <v>46</v>
      </c>
      <c r="D72" s="10" t="s">
        <v>48</v>
      </c>
      <c r="E72" s="10" t="s">
        <v>101</v>
      </c>
      <c r="F72" s="11">
        <v>0</v>
      </c>
      <c r="G72" s="11">
        <v>0</v>
      </c>
      <c r="H72" s="11">
        <v>0</v>
      </c>
      <c r="I72" s="11">
        <v>0</v>
      </c>
      <c r="J72" s="11">
        <v>0</v>
      </c>
      <c r="K72" s="11">
        <v>0</v>
      </c>
      <c r="L72" s="11">
        <v>0</v>
      </c>
      <c r="M72" s="11">
        <v>0</v>
      </c>
      <c r="N72" s="11">
        <v>0</v>
      </c>
      <c r="O72" s="11">
        <v>0</v>
      </c>
      <c r="P72" s="11">
        <v>0</v>
      </c>
      <c r="Q72" s="11">
        <v>0</v>
      </c>
      <c r="R72" s="11">
        <v>0</v>
      </c>
      <c r="S72" s="11">
        <v>0</v>
      </c>
      <c r="T72" s="11">
        <v>0</v>
      </c>
      <c r="U72" s="11">
        <v>0</v>
      </c>
      <c r="V72" s="11">
        <v>0</v>
      </c>
      <c r="W72" s="11">
        <v>0</v>
      </c>
      <c r="X72" s="11">
        <v>0</v>
      </c>
      <c r="Y72" s="34">
        <v>0</v>
      </c>
      <c r="Z72" s="13">
        <f t="shared" si="3"/>
        <v>0</v>
      </c>
      <c r="AA72" s="21">
        <f t="shared" si="1"/>
        <v>0</v>
      </c>
      <c r="AB72" s="20">
        <f t="shared" si="2"/>
        <v>0</v>
      </c>
    </row>
    <row r="73" spans="1:28" s="1" customFormat="1" ht="23" customHeight="1" thickBot="1">
      <c r="A73" s="10" t="s">
        <v>142</v>
      </c>
      <c r="B73" s="10" t="s">
        <v>161</v>
      </c>
      <c r="C73" s="10" t="s">
        <v>46</v>
      </c>
      <c r="D73" s="10" t="s">
        <v>48</v>
      </c>
      <c r="E73" s="10" t="s">
        <v>102</v>
      </c>
      <c r="F73" s="11">
        <v>0</v>
      </c>
      <c r="G73" s="11">
        <v>0</v>
      </c>
      <c r="H73" s="11">
        <v>0</v>
      </c>
      <c r="I73" s="11">
        <v>0</v>
      </c>
      <c r="J73" s="11">
        <v>0</v>
      </c>
      <c r="K73" s="11">
        <v>0</v>
      </c>
      <c r="L73" s="11">
        <v>0</v>
      </c>
      <c r="M73" s="11">
        <v>0</v>
      </c>
      <c r="N73" s="11">
        <v>0</v>
      </c>
      <c r="O73" s="11">
        <v>0</v>
      </c>
      <c r="P73" s="11">
        <v>0</v>
      </c>
      <c r="Q73" s="11">
        <v>0</v>
      </c>
      <c r="R73" s="11">
        <v>0</v>
      </c>
      <c r="S73" s="11">
        <v>0</v>
      </c>
      <c r="T73" s="11">
        <v>0</v>
      </c>
      <c r="U73" s="11">
        <v>0</v>
      </c>
      <c r="V73" s="11">
        <v>0</v>
      </c>
      <c r="W73" s="11">
        <v>0</v>
      </c>
      <c r="X73" s="11">
        <v>0</v>
      </c>
      <c r="Y73" s="34">
        <v>0</v>
      </c>
      <c r="Z73" s="13">
        <f t="shared" si="3"/>
        <v>0</v>
      </c>
      <c r="AA73" s="21">
        <f t="shared" si="1"/>
        <v>0</v>
      </c>
      <c r="AB73" s="20">
        <f t="shared" si="2"/>
        <v>0</v>
      </c>
    </row>
    <row r="74" spans="1:28" s="1" customFormat="1" ht="23" customHeight="1" thickBot="1">
      <c r="A74" s="10" t="s">
        <v>142</v>
      </c>
      <c r="B74" s="10" t="s">
        <v>161</v>
      </c>
      <c r="C74" s="10" t="s">
        <v>46</v>
      </c>
      <c r="D74" s="10" t="s">
        <v>48</v>
      </c>
      <c r="E74" s="10" t="s">
        <v>103</v>
      </c>
      <c r="F74" s="11">
        <v>0</v>
      </c>
      <c r="G74" s="11">
        <v>0</v>
      </c>
      <c r="H74" s="11">
        <v>0</v>
      </c>
      <c r="I74" s="11">
        <v>0</v>
      </c>
      <c r="J74" s="11">
        <v>0</v>
      </c>
      <c r="K74" s="11">
        <v>0</v>
      </c>
      <c r="L74" s="11">
        <v>0</v>
      </c>
      <c r="M74" s="11">
        <v>0</v>
      </c>
      <c r="N74" s="11">
        <v>0</v>
      </c>
      <c r="O74" s="11">
        <v>0</v>
      </c>
      <c r="P74" s="11">
        <v>0</v>
      </c>
      <c r="Q74" s="11">
        <v>0</v>
      </c>
      <c r="R74" s="11">
        <v>0</v>
      </c>
      <c r="S74" s="11">
        <v>0</v>
      </c>
      <c r="T74" s="11">
        <v>0</v>
      </c>
      <c r="U74" s="11">
        <v>0</v>
      </c>
      <c r="V74" s="11">
        <v>0</v>
      </c>
      <c r="W74" s="11">
        <v>0</v>
      </c>
      <c r="X74" s="11">
        <v>0</v>
      </c>
      <c r="Y74" s="34">
        <v>0</v>
      </c>
      <c r="Z74" s="13">
        <f t="shared" ref="Z74" si="4">SUM(F74:X74)</f>
        <v>0</v>
      </c>
      <c r="AA74" s="21">
        <f t="shared" si="1"/>
        <v>0</v>
      </c>
      <c r="AB74" s="20">
        <f t="shared" si="2"/>
        <v>0</v>
      </c>
    </row>
    <row r="75" spans="1:28" s="1" customFormat="1" ht="23" customHeight="1" thickBot="1">
      <c r="A75" s="10" t="s">
        <v>142</v>
      </c>
      <c r="B75" s="10" t="s">
        <v>161</v>
      </c>
      <c r="C75" s="10" t="s">
        <v>46</v>
      </c>
      <c r="D75" s="10" t="s">
        <v>48</v>
      </c>
      <c r="E75" s="10" t="s">
        <v>104</v>
      </c>
      <c r="F75" s="11">
        <v>0</v>
      </c>
      <c r="G75" s="11">
        <v>0</v>
      </c>
      <c r="H75" s="11">
        <v>0</v>
      </c>
      <c r="I75" s="11">
        <v>0</v>
      </c>
      <c r="J75" s="11">
        <v>0</v>
      </c>
      <c r="K75" s="11">
        <v>0</v>
      </c>
      <c r="L75" s="11">
        <v>0</v>
      </c>
      <c r="M75" s="11">
        <v>0</v>
      </c>
      <c r="N75" s="11">
        <v>0</v>
      </c>
      <c r="O75" s="11">
        <v>0</v>
      </c>
      <c r="P75" s="11">
        <v>0</v>
      </c>
      <c r="Q75" s="11">
        <v>0</v>
      </c>
      <c r="R75" s="11">
        <v>0</v>
      </c>
      <c r="S75" s="11">
        <v>0</v>
      </c>
      <c r="T75" s="11">
        <v>0</v>
      </c>
      <c r="U75" s="11">
        <v>0</v>
      </c>
      <c r="V75" s="11">
        <v>0</v>
      </c>
      <c r="W75" s="11">
        <v>0</v>
      </c>
      <c r="X75" s="11">
        <v>0</v>
      </c>
      <c r="Y75" s="34">
        <v>0</v>
      </c>
      <c r="Z75" s="13">
        <f t="shared" ref="Z75:Z129" si="5">SUM(F75:X75)</f>
        <v>0</v>
      </c>
      <c r="AA75" s="21">
        <f t="shared" ref="AA75:AA129" si="6">F75+G75+J75+P75+Y75</f>
        <v>0</v>
      </c>
      <c r="AB75" s="20">
        <f t="shared" ref="AB75:AB129" si="7">X75+W75+S75+R75+Y75</f>
        <v>0</v>
      </c>
    </row>
    <row r="76" spans="1:28" s="1" customFormat="1" ht="23" customHeight="1" thickBot="1">
      <c r="A76" s="10" t="s">
        <v>142</v>
      </c>
      <c r="B76" s="10" t="s">
        <v>161</v>
      </c>
      <c r="C76" s="10" t="s">
        <v>46</v>
      </c>
      <c r="D76" s="10" t="s">
        <v>48</v>
      </c>
      <c r="E76" s="10" t="s">
        <v>105</v>
      </c>
      <c r="F76" s="11">
        <v>0</v>
      </c>
      <c r="G76" s="11">
        <v>0</v>
      </c>
      <c r="H76" s="11">
        <v>0</v>
      </c>
      <c r="I76" s="11">
        <v>0</v>
      </c>
      <c r="J76" s="11">
        <v>0</v>
      </c>
      <c r="K76" s="11">
        <v>0</v>
      </c>
      <c r="L76" s="11">
        <v>0</v>
      </c>
      <c r="M76" s="11">
        <v>0</v>
      </c>
      <c r="N76" s="11">
        <v>0</v>
      </c>
      <c r="O76" s="11">
        <v>0</v>
      </c>
      <c r="P76" s="11">
        <v>0</v>
      </c>
      <c r="Q76" s="11">
        <v>0</v>
      </c>
      <c r="R76" s="11">
        <v>0</v>
      </c>
      <c r="S76" s="11">
        <v>0</v>
      </c>
      <c r="T76" s="11">
        <v>0</v>
      </c>
      <c r="U76" s="11">
        <v>0</v>
      </c>
      <c r="V76" s="11">
        <v>0</v>
      </c>
      <c r="W76" s="11">
        <v>0</v>
      </c>
      <c r="X76" s="11">
        <v>0</v>
      </c>
      <c r="Y76" s="34">
        <v>0</v>
      </c>
      <c r="Z76" s="13">
        <f t="shared" si="5"/>
        <v>0</v>
      </c>
      <c r="AA76" s="21">
        <f t="shared" si="6"/>
        <v>0</v>
      </c>
      <c r="AB76" s="20">
        <f t="shared" si="7"/>
        <v>0</v>
      </c>
    </row>
    <row r="77" spans="1:28" s="1" customFormat="1" ht="23" customHeight="1" thickBot="1">
      <c r="A77" s="10" t="s">
        <v>142</v>
      </c>
      <c r="B77" s="10" t="s">
        <v>161</v>
      </c>
      <c r="C77" s="10" t="s">
        <v>46</v>
      </c>
      <c r="D77" s="10" t="s">
        <v>48</v>
      </c>
      <c r="E77" s="10" t="s">
        <v>106</v>
      </c>
      <c r="F77" s="11">
        <v>0</v>
      </c>
      <c r="G77" s="11">
        <v>0</v>
      </c>
      <c r="H77" s="11">
        <v>0</v>
      </c>
      <c r="I77" s="11">
        <v>0</v>
      </c>
      <c r="J77" s="11">
        <v>0</v>
      </c>
      <c r="K77" s="11">
        <v>0</v>
      </c>
      <c r="L77" s="11">
        <v>0</v>
      </c>
      <c r="M77" s="11">
        <v>0</v>
      </c>
      <c r="N77" s="11">
        <v>0</v>
      </c>
      <c r="O77" s="11">
        <v>0</v>
      </c>
      <c r="P77" s="11">
        <v>0</v>
      </c>
      <c r="Q77" s="11">
        <v>0</v>
      </c>
      <c r="R77" s="11">
        <v>0</v>
      </c>
      <c r="S77" s="11">
        <v>0</v>
      </c>
      <c r="T77" s="11">
        <v>0</v>
      </c>
      <c r="U77" s="11">
        <v>0</v>
      </c>
      <c r="V77" s="11">
        <v>0</v>
      </c>
      <c r="W77" s="11">
        <v>0</v>
      </c>
      <c r="X77" s="11">
        <v>0</v>
      </c>
      <c r="Y77" s="34">
        <v>0</v>
      </c>
      <c r="Z77" s="13">
        <f t="shared" si="5"/>
        <v>0</v>
      </c>
      <c r="AA77" s="21">
        <f t="shared" si="6"/>
        <v>0</v>
      </c>
      <c r="AB77" s="20">
        <f t="shared" si="7"/>
        <v>0</v>
      </c>
    </row>
    <row r="78" spans="1:28" s="1" customFormat="1" ht="23" customHeight="1" thickBot="1">
      <c r="A78" s="10" t="s">
        <v>142</v>
      </c>
      <c r="B78" s="10" t="s">
        <v>160</v>
      </c>
      <c r="C78" s="10" t="s">
        <v>46</v>
      </c>
      <c r="D78" s="10" t="s">
        <v>49</v>
      </c>
      <c r="E78" s="10" t="s">
        <v>107</v>
      </c>
      <c r="F78" s="11">
        <v>1</v>
      </c>
      <c r="G78" s="11">
        <v>2</v>
      </c>
      <c r="H78" s="11">
        <v>1</v>
      </c>
      <c r="I78" s="11">
        <v>0</v>
      </c>
      <c r="J78" s="11">
        <v>4</v>
      </c>
      <c r="K78" s="11">
        <v>1</v>
      </c>
      <c r="L78" s="11">
        <v>1</v>
      </c>
      <c r="M78" s="11">
        <v>1</v>
      </c>
      <c r="N78" s="11">
        <v>1</v>
      </c>
      <c r="O78" s="11">
        <v>2</v>
      </c>
      <c r="P78" s="11">
        <v>1</v>
      </c>
      <c r="Q78" s="11">
        <v>1</v>
      </c>
      <c r="R78" s="11">
        <v>1</v>
      </c>
      <c r="S78" s="11">
        <v>2</v>
      </c>
      <c r="T78" s="11">
        <v>2</v>
      </c>
      <c r="U78" s="11">
        <v>2</v>
      </c>
      <c r="V78" s="11">
        <v>0</v>
      </c>
      <c r="W78" s="11">
        <v>2</v>
      </c>
      <c r="X78" s="11">
        <v>3</v>
      </c>
      <c r="Y78" s="34">
        <v>0</v>
      </c>
      <c r="Z78" s="13">
        <f t="shared" si="5"/>
        <v>28</v>
      </c>
      <c r="AA78" s="21">
        <f t="shared" si="6"/>
        <v>8</v>
      </c>
      <c r="AB78" s="20">
        <f t="shared" si="7"/>
        <v>8</v>
      </c>
    </row>
    <row r="79" spans="1:28" s="1" customFormat="1" ht="23" customHeight="1" thickBot="1">
      <c r="A79" s="10" t="s">
        <v>142</v>
      </c>
      <c r="B79" s="10" t="s">
        <v>160</v>
      </c>
      <c r="C79" s="10" t="s">
        <v>46</v>
      </c>
      <c r="D79" s="10" t="s">
        <v>49</v>
      </c>
      <c r="E79" s="10" t="s">
        <v>108</v>
      </c>
      <c r="F79" s="11">
        <v>1</v>
      </c>
      <c r="G79" s="11">
        <v>2</v>
      </c>
      <c r="H79" s="11">
        <v>1</v>
      </c>
      <c r="I79" s="11">
        <v>0</v>
      </c>
      <c r="J79" s="11">
        <v>4</v>
      </c>
      <c r="K79" s="11">
        <v>1</v>
      </c>
      <c r="L79" s="11">
        <v>1</v>
      </c>
      <c r="M79" s="11">
        <v>1</v>
      </c>
      <c r="N79" s="11">
        <v>1</v>
      </c>
      <c r="O79" s="11">
        <v>2</v>
      </c>
      <c r="P79" s="11">
        <v>1</v>
      </c>
      <c r="Q79" s="11">
        <v>1</v>
      </c>
      <c r="R79" s="11">
        <v>1</v>
      </c>
      <c r="S79" s="11">
        <v>2</v>
      </c>
      <c r="T79" s="11">
        <v>2</v>
      </c>
      <c r="U79" s="11">
        <v>2</v>
      </c>
      <c r="V79" s="11">
        <v>0</v>
      </c>
      <c r="W79" s="11">
        <v>2</v>
      </c>
      <c r="X79" s="11">
        <v>3</v>
      </c>
      <c r="Y79" s="34">
        <v>0</v>
      </c>
      <c r="Z79" s="13">
        <f t="shared" si="5"/>
        <v>28</v>
      </c>
      <c r="AA79" s="21">
        <f t="shared" si="6"/>
        <v>8</v>
      </c>
      <c r="AB79" s="20">
        <f t="shared" si="7"/>
        <v>8</v>
      </c>
    </row>
    <row r="80" spans="1:28" s="1" customFormat="1" ht="23" customHeight="1" thickBot="1">
      <c r="A80" s="10" t="s">
        <v>142</v>
      </c>
      <c r="B80" s="10" t="s">
        <v>160</v>
      </c>
      <c r="C80" s="10" t="s">
        <v>46</v>
      </c>
      <c r="D80" s="10" t="s">
        <v>49</v>
      </c>
      <c r="E80" s="10" t="s">
        <v>109</v>
      </c>
      <c r="F80" s="11">
        <v>1</v>
      </c>
      <c r="G80" s="11">
        <v>2</v>
      </c>
      <c r="H80" s="11">
        <v>1</v>
      </c>
      <c r="I80" s="11">
        <v>0</v>
      </c>
      <c r="J80" s="11">
        <v>4</v>
      </c>
      <c r="K80" s="11">
        <v>1</v>
      </c>
      <c r="L80" s="11">
        <v>1</v>
      </c>
      <c r="M80" s="11">
        <v>1</v>
      </c>
      <c r="N80" s="11">
        <v>1</v>
      </c>
      <c r="O80" s="11">
        <v>2</v>
      </c>
      <c r="P80" s="11">
        <v>1</v>
      </c>
      <c r="Q80" s="11">
        <v>1</v>
      </c>
      <c r="R80" s="11">
        <v>1</v>
      </c>
      <c r="S80" s="11">
        <v>2</v>
      </c>
      <c r="T80" s="11">
        <v>2</v>
      </c>
      <c r="U80" s="11">
        <v>2</v>
      </c>
      <c r="V80" s="11">
        <v>0</v>
      </c>
      <c r="W80" s="11">
        <v>2</v>
      </c>
      <c r="X80" s="11">
        <v>3</v>
      </c>
      <c r="Y80" s="34">
        <v>0</v>
      </c>
      <c r="Z80" s="13">
        <f t="shared" si="5"/>
        <v>28</v>
      </c>
      <c r="AA80" s="21">
        <f t="shared" si="6"/>
        <v>8</v>
      </c>
      <c r="AB80" s="20">
        <f t="shared" si="7"/>
        <v>8</v>
      </c>
    </row>
    <row r="81" spans="1:28" s="1" customFormat="1" ht="23" customHeight="1" thickBot="1">
      <c r="A81" s="10" t="s">
        <v>142</v>
      </c>
      <c r="B81" s="10" t="s">
        <v>160</v>
      </c>
      <c r="C81" s="10" t="s">
        <v>46</v>
      </c>
      <c r="D81" s="10" t="s">
        <v>49</v>
      </c>
      <c r="E81" s="10" t="s">
        <v>110</v>
      </c>
      <c r="F81" s="11">
        <v>3</v>
      </c>
      <c r="G81" s="11">
        <v>3</v>
      </c>
      <c r="H81" s="11">
        <v>3</v>
      </c>
      <c r="I81" s="11">
        <v>1</v>
      </c>
      <c r="J81" s="11">
        <v>2</v>
      </c>
      <c r="K81" s="11">
        <v>3</v>
      </c>
      <c r="L81" s="11">
        <v>3</v>
      </c>
      <c r="M81" s="11">
        <v>2</v>
      </c>
      <c r="N81" s="11">
        <v>3</v>
      </c>
      <c r="O81" s="11">
        <v>3</v>
      </c>
      <c r="P81" s="11">
        <v>3</v>
      </c>
      <c r="Q81" s="11">
        <v>3</v>
      </c>
      <c r="R81" s="11">
        <v>3</v>
      </c>
      <c r="S81" s="11">
        <v>3</v>
      </c>
      <c r="T81" s="11">
        <v>3</v>
      </c>
      <c r="U81" s="11">
        <v>3</v>
      </c>
      <c r="V81" s="11">
        <v>2</v>
      </c>
      <c r="W81" s="11">
        <v>3</v>
      </c>
      <c r="X81" s="11">
        <v>3</v>
      </c>
      <c r="Y81" s="34">
        <v>0</v>
      </c>
      <c r="Z81" s="13">
        <f t="shared" si="5"/>
        <v>52</v>
      </c>
      <c r="AA81" s="21">
        <f t="shared" si="6"/>
        <v>11</v>
      </c>
      <c r="AB81" s="20">
        <f t="shared" si="7"/>
        <v>12</v>
      </c>
    </row>
    <row r="82" spans="1:28" s="1" customFormat="1" ht="23" customHeight="1" thickBot="1">
      <c r="A82" s="10" t="s">
        <v>142</v>
      </c>
      <c r="B82" s="10" t="s">
        <v>159</v>
      </c>
      <c r="C82" s="10" t="s">
        <v>50</v>
      </c>
      <c r="D82" s="10" t="s">
        <v>62</v>
      </c>
      <c r="E82" s="10" t="s">
        <v>111</v>
      </c>
      <c r="F82" s="11">
        <v>3</v>
      </c>
      <c r="G82" s="11">
        <v>2</v>
      </c>
      <c r="H82" s="11">
        <v>2</v>
      </c>
      <c r="I82" s="11">
        <v>2</v>
      </c>
      <c r="J82" s="11">
        <v>1</v>
      </c>
      <c r="K82" s="11">
        <v>1</v>
      </c>
      <c r="L82" s="11">
        <v>1</v>
      </c>
      <c r="M82" s="11">
        <v>0</v>
      </c>
      <c r="N82" s="11">
        <v>0</v>
      </c>
      <c r="O82" s="11">
        <v>1</v>
      </c>
      <c r="P82" s="11">
        <v>3</v>
      </c>
      <c r="Q82" s="11">
        <v>3</v>
      </c>
      <c r="R82" s="11">
        <v>3</v>
      </c>
      <c r="S82" s="11">
        <v>3</v>
      </c>
      <c r="T82" s="11">
        <v>0</v>
      </c>
      <c r="U82" s="11">
        <v>0</v>
      </c>
      <c r="V82" s="11">
        <v>3</v>
      </c>
      <c r="W82" s="11">
        <v>3</v>
      </c>
      <c r="X82" s="11">
        <v>3</v>
      </c>
      <c r="Y82" s="34">
        <v>-1</v>
      </c>
      <c r="Z82" s="13">
        <f t="shared" si="5"/>
        <v>34</v>
      </c>
      <c r="AA82" s="21">
        <f t="shared" si="6"/>
        <v>8</v>
      </c>
      <c r="AB82" s="20">
        <f t="shared" si="7"/>
        <v>11</v>
      </c>
    </row>
    <row r="83" spans="1:28" s="1" customFormat="1" ht="23" customHeight="1" thickBot="1">
      <c r="A83" s="10" t="s">
        <v>142</v>
      </c>
      <c r="B83" s="10" t="s">
        <v>160</v>
      </c>
      <c r="C83" s="10" t="s">
        <v>50</v>
      </c>
      <c r="D83" s="10" t="s">
        <v>62</v>
      </c>
      <c r="E83" s="10" t="s">
        <v>112</v>
      </c>
      <c r="F83" s="11">
        <v>0</v>
      </c>
      <c r="G83" s="11">
        <v>0</v>
      </c>
      <c r="H83" s="11">
        <v>0</v>
      </c>
      <c r="I83" s="11">
        <v>0</v>
      </c>
      <c r="J83" s="11">
        <v>0</v>
      </c>
      <c r="K83" s="11">
        <v>0</v>
      </c>
      <c r="L83" s="11">
        <v>0</v>
      </c>
      <c r="M83" s="11">
        <v>0</v>
      </c>
      <c r="N83" s="11">
        <v>0</v>
      </c>
      <c r="O83" s="11">
        <v>0</v>
      </c>
      <c r="P83" s="11">
        <v>0</v>
      </c>
      <c r="Q83" s="11">
        <v>0</v>
      </c>
      <c r="R83" s="11">
        <v>0</v>
      </c>
      <c r="S83" s="11">
        <v>0</v>
      </c>
      <c r="T83" s="11">
        <v>0</v>
      </c>
      <c r="U83" s="11">
        <v>0</v>
      </c>
      <c r="V83" s="11">
        <v>0</v>
      </c>
      <c r="W83" s="11">
        <v>0</v>
      </c>
      <c r="X83" s="11">
        <v>0</v>
      </c>
      <c r="Y83" s="34">
        <v>0</v>
      </c>
      <c r="Z83" s="13">
        <f t="shared" si="5"/>
        <v>0</v>
      </c>
      <c r="AA83" s="21">
        <f t="shared" si="6"/>
        <v>0</v>
      </c>
      <c r="AB83" s="20">
        <f t="shared" si="7"/>
        <v>0</v>
      </c>
    </row>
    <row r="84" spans="1:28" s="1" customFormat="1" ht="23" customHeight="1" thickBot="1">
      <c r="A84" s="10" t="s">
        <v>142</v>
      </c>
      <c r="B84" s="10" t="s">
        <v>161</v>
      </c>
      <c r="C84" s="10" t="s">
        <v>50</v>
      </c>
      <c r="D84" s="10" t="s">
        <v>62</v>
      </c>
      <c r="E84" s="10" t="s">
        <v>113</v>
      </c>
      <c r="F84" s="11">
        <v>0</v>
      </c>
      <c r="G84" s="11">
        <v>0</v>
      </c>
      <c r="H84" s="11">
        <v>0</v>
      </c>
      <c r="I84" s="11">
        <v>0</v>
      </c>
      <c r="J84" s="11">
        <v>0</v>
      </c>
      <c r="K84" s="11">
        <v>0</v>
      </c>
      <c r="L84" s="11">
        <v>0</v>
      </c>
      <c r="M84" s="11">
        <v>0</v>
      </c>
      <c r="N84" s="11">
        <v>0</v>
      </c>
      <c r="O84" s="11">
        <v>0</v>
      </c>
      <c r="P84" s="11">
        <v>0</v>
      </c>
      <c r="Q84" s="11">
        <v>0</v>
      </c>
      <c r="R84" s="11">
        <v>0</v>
      </c>
      <c r="S84" s="11">
        <v>0</v>
      </c>
      <c r="T84" s="11">
        <v>0</v>
      </c>
      <c r="U84" s="11">
        <v>0</v>
      </c>
      <c r="V84" s="11">
        <v>0</v>
      </c>
      <c r="W84" s="11">
        <v>0</v>
      </c>
      <c r="X84" s="11">
        <v>0</v>
      </c>
      <c r="Y84" s="34">
        <v>0</v>
      </c>
      <c r="Z84" s="13">
        <f t="shared" si="5"/>
        <v>0</v>
      </c>
      <c r="AA84" s="21">
        <f t="shared" si="6"/>
        <v>0</v>
      </c>
      <c r="AB84" s="20">
        <f t="shared" si="7"/>
        <v>0</v>
      </c>
    </row>
    <row r="85" spans="1:28" s="1" customFormat="1" ht="23" customHeight="1" thickBot="1">
      <c r="A85" s="10" t="s">
        <v>142</v>
      </c>
      <c r="B85" s="10" t="s">
        <v>161</v>
      </c>
      <c r="C85" s="10" t="s">
        <v>50</v>
      </c>
      <c r="D85" s="10" t="s">
        <v>62</v>
      </c>
      <c r="E85" s="10" t="s">
        <v>63</v>
      </c>
      <c r="F85" s="11">
        <v>0</v>
      </c>
      <c r="G85" s="11">
        <v>0</v>
      </c>
      <c r="H85" s="11">
        <v>0</v>
      </c>
      <c r="I85" s="11">
        <v>0</v>
      </c>
      <c r="J85" s="11">
        <v>0</v>
      </c>
      <c r="K85" s="11">
        <v>0</v>
      </c>
      <c r="L85" s="11">
        <v>0</v>
      </c>
      <c r="M85" s="11">
        <v>0</v>
      </c>
      <c r="N85" s="11">
        <v>0</v>
      </c>
      <c r="O85" s="11">
        <v>0</v>
      </c>
      <c r="P85" s="11">
        <v>0</v>
      </c>
      <c r="Q85" s="11">
        <v>0</v>
      </c>
      <c r="R85" s="11">
        <v>0</v>
      </c>
      <c r="S85" s="11">
        <v>0</v>
      </c>
      <c r="T85" s="11">
        <v>0</v>
      </c>
      <c r="U85" s="11">
        <v>0</v>
      </c>
      <c r="V85" s="11">
        <v>0</v>
      </c>
      <c r="W85" s="11">
        <v>0</v>
      </c>
      <c r="X85" s="11">
        <v>0</v>
      </c>
      <c r="Y85" s="34">
        <v>0</v>
      </c>
      <c r="Z85" s="13">
        <f t="shared" si="5"/>
        <v>0</v>
      </c>
      <c r="AA85" s="21">
        <f t="shared" si="6"/>
        <v>0</v>
      </c>
      <c r="AB85" s="20">
        <f t="shared" si="7"/>
        <v>0</v>
      </c>
    </row>
    <row r="86" spans="1:28" s="1" customFormat="1" ht="23" customHeight="1" thickBot="1">
      <c r="A86" s="10" t="s">
        <v>142</v>
      </c>
      <c r="B86" s="10" t="s">
        <v>161</v>
      </c>
      <c r="C86" s="10" t="s">
        <v>50</v>
      </c>
      <c r="D86" s="10" t="s">
        <v>62</v>
      </c>
      <c r="E86" s="10" t="s">
        <v>64</v>
      </c>
      <c r="F86" s="11">
        <v>0</v>
      </c>
      <c r="G86" s="11">
        <v>0</v>
      </c>
      <c r="H86" s="11">
        <v>0</v>
      </c>
      <c r="I86" s="11">
        <v>0</v>
      </c>
      <c r="J86" s="11">
        <v>0</v>
      </c>
      <c r="K86" s="11">
        <v>0</v>
      </c>
      <c r="L86" s="11">
        <v>0</v>
      </c>
      <c r="M86" s="11">
        <v>0</v>
      </c>
      <c r="N86" s="11">
        <v>0</v>
      </c>
      <c r="O86" s="11">
        <v>0</v>
      </c>
      <c r="P86" s="11">
        <v>0</v>
      </c>
      <c r="Q86" s="11">
        <v>0</v>
      </c>
      <c r="R86" s="11">
        <v>0</v>
      </c>
      <c r="S86" s="11">
        <v>0</v>
      </c>
      <c r="T86" s="11">
        <v>0</v>
      </c>
      <c r="U86" s="11">
        <v>0</v>
      </c>
      <c r="V86" s="11">
        <v>0</v>
      </c>
      <c r="W86" s="11">
        <v>0</v>
      </c>
      <c r="X86" s="11">
        <v>0</v>
      </c>
      <c r="Y86" s="34">
        <v>0</v>
      </c>
      <c r="Z86" s="13">
        <f t="shared" si="5"/>
        <v>0</v>
      </c>
      <c r="AA86" s="21">
        <f t="shared" si="6"/>
        <v>0</v>
      </c>
      <c r="AB86" s="20">
        <f t="shared" si="7"/>
        <v>0</v>
      </c>
    </row>
    <row r="87" spans="1:28" s="1" customFormat="1" ht="23" customHeight="1" thickBot="1">
      <c r="A87" s="10" t="s">
        <v>142</v>
      </c>
      <c r="B87" s="10" t="s">
        <v>161</v>
      </c>
      <c r="C87" s="10" t="s">
        <v>50</v>
      </c>
      <c r="D87" s="10" t="s">
        <v>62</v>
      </c>
      <c r="E87" s="10" t="s">
        <v>65</v>
      </c>
      <c r="F87" s="11">
        <v>0</v>
      </c>
      <c r="G87" s="11">
        <v>0</v>
      </c>
      <c r="H87" s="11">
        <v>0</v>
      </c>
      <c r="I87" s="11">
        <v>0</v>
      </c>
      <c r="J87" s="11">
        <v>0</v>
      </c>
      <c r="K87" s="11">
        <v>0</v>
      </c>
      <c r="L87" s="11">
        <v>0</v>
      </c>
      <c r="M87" s="11">
        <v>0</v>
      </c>
      <c r="N87" s="11">
        <v>0</v>
      </c>
      <c r="O87" s="11">
        <v>0</v>
      </c>
      <c r="P87" s="11">
        <v>0</v>
      </c>
      <c r="Q87" s="11">
        <v>0</v>
      </c>
      <c r="R87" s="11">
        <v>0</v>
      </c>
      <c r="S87" s="11">
        <v>0</v>
      </c>
      <c r="T87" s="11">
        <v>0</v>
      </c>
      <c r="U87" s="11">
        <v>0</v>
      </c>
      <c r="V87" s="11">
        <v>0</v>
      </c>
      <c r="W87" s="11">
        <v>0</v>
      </c>
      <c r="X87" s="11">
        <v>0</v>
      </c>
      <c r="Y87" s="34">
        <v>0</v>
      </c>
      <c r="Z87" s="13">
        <f t="shared" si="5"/>
        <v>0</v>
      </c>
      <c r="AA87" s="21">
        <f t="shared" si="6"/>
        <v>0</v>
      </c>
      <c r="AB87" s="20">
        <f t="shared" si="7"/>
        <v>0</v>
      </c>
    </row>
    <row r="88" spans="1:28" s="1" customFormat="1" ht="23" customHeight="1" thickBot="1">
      <c r="A88" s="10" t="s">
        <v>142</v>
      </c>
      <c r="B88" s="10" t="s">
        <v>161</v>
      </c>
      <c r="C88" s="10" t="s">
        <v>50</v>
      </c>
      <c r="D88" s="10" t="s">
        <v>62</v>
      </c>
      <c r="E88" s="10" t="s">
        <v>66</v>
      </c>
      <c r="F88" s="11">
        <v>0</v>
      </c>
      <c r="G88" s="11">
        <v>0</v>
      </c>
      <c r="H88" s="11">
        <v>0</v>
      </c>
      <c r="I88" s="11">
        <v>0</v>
      </c>
      <c r="J88" s="11">
        <v>0</v>
      </c>
      <c r="K88" s="11">
        <v>0</v>
      </c>
      <c r="L88" s="11">
        <v>0</v>
      </c>
      <c r="M88" s="11">
        <v>0</v>
      </c>
      <c r="N88" s="11">
        <v>0</v>
      </c>
      <c r="O88" s="11">
        <v>0</v>
      </c>
      <c r="P88" s="11">
        <v>0</v>
      </c>
      <c r="Q88" s="11">
        <v>0</v>
      </c>
      <c r="R88" s="11">
        <v>0</v>
      </c>
      <c r="S88" s="11">
        <v>0</v>
      </c>
      <c r="T88" s="11">
        <v>0</v>
      </c>
      <c r="U88" s="11">
        <v>0</v>
      </c>
      <c r="V88" s="11">
        <v>0</v>
      </c>
      <c r="W88" s="11">
        <v>0</v>
      </c>
      <c r="X88" s="11">
        <v>0</v>
      </c>
      <c r="Y88" s="34">
        <v>0</v>
      </c>
      <c r="Z88" s="13">
        <f t="shared" si="5"/>
        <v>0</v>
      </c>
      <c r="AA88" s="21">
        <f t="shared" si="6"/>
        <v>0</v>
      </c>
      <c r="AB88" s="20">
        <f t="shared" si="7"/>
        <v>0</v>
      </c>
    </row>
    <row r="89" spans="1:28" s="1" customFormat="1" ht="23" customHeight="1" thickBot="1">
      <c r="A89" s="10" t="s">
        <v>142</v>
      </c>
      <c r="B89" s="10" t="s">
        <v>161</v>
      </c>
      <c r="C89" s="10" t="s">
        <v>50</v>
      </c>
      <c r="D89" s="10" t="s">
        <v>62</v>
      </c>
      <c r="E89" s="10" t="s">
        <v>67</v>
      </c>
      <c r="F89" s="11">
        <v>0</v>
      </c>
      <c r="G89" s="11">
        <v>0</v>
      </c>
      <c r="H89" s="11">
        <v>0</v>
      </c>
      <c r="I89" s="11">
        <v>0</v>
      </c>
      <c r="J89" s="11">
        <v>0</v>
      </c>
      <c r="K89" s="11">
        <v>0</v>
      </c>
      <c r="L89" s="11">
        <v>0</v>
      </c>
      <c r="M89" s="11">
        <v>0</v>
      </c>
      <c r="N89" s="11">
        <v>0</v>
      </c>
      <c r="O89" s="11">
        <v>0</v>
      </c>
      <c r="P89" s="11">
        <v>0</v>
      </c>
      <c r="Q89" s="11">
        <v>0</v>
      </c>
      <c r="R89" s="11">
        <v>0</v>
      </c>
      <c r="S89" s="11">
        <v>0</v>
      </c>
      <c r="T89" s="11">
        <v>0</v>
      </c>
      <c r="U89" s="11">
        <v>0</v>
      </c>
      <c r="V89" s="11">
        <v>0</v>
      </c>
      <c r="W89" s="11">
        <v>0</v>
      </c>
      <c r="X89" s="11">
        <v>0</v>
      </c>
      <c r="Y89" s="34">
        <v>0</v>
      </c>
      <c r="Z89" s="13">
        <f t="shared" si="5"/>
        <v>0</v>
      </c>
      <c r="AA89" s="21">
        <f t="shared" si="6"/>
        <v>0</v>
      </c>
      <c r="AB89" s="20">
        <f t="shared" si="7"/>
        <v>0</v>
      </c>
    </row>
    <row r="90" spans="1:28" s="1" customFormat="1" ht="23" customHeight="1" thickBot="1">
      <c r="A90" s="10" t="s">
        <v>142</v>
      </c>
      <c r="B90" s="10" t="s">
        <v>161</v>
      </c>
      <c r="C90" s="10" t="s">
        <v>50</v>
      </c>
      <c r="D90" s="10" t="s">
        <v>62</v>
      </c>
      <c r="E90" s="10" t="s">
        <v>68</v>
      </c>
      <c r="F90" s="11">
        <v>0</v>
      </c>
      <c r="G90" s="11">
        <v>0</v>
      </c>
      <c r="H90" s="11">
        <v>0</v>
      </c>
      <c r="I90" s="11">
        <v>0</v>
      </c>
      <c r="J90" s="11">
        <v>0</v>
      </c>
      <c r="K90" s="11">
        <v>0</v>
      </c>
      <c r="L90" s="11">
        <v>0</v>
      </c>
      <c r="M90" s="11">
        <v>0</v>
      </c>
      <c r="N90" s="11">
        <v>0</v>
      </c>
      <c r="O90" s="11">
        <v>0</v>
      </c>
      <c r="P90" s="11">
        <v>0</v>
      </c>
      <c r="Q90" s="11">
        <v>0</v>
      </c>
      <c r="R90" s="11">
        <v>0</v>
      </c>
      <c r="S90" s="11">
        <v>0</v>
      </c>
      <c r="T90" s="11">
        <v>0</v>
      </c>
      <c r="U90" s="11">
        <v>0</v>
      </c>
      <c r="V90" s="11">
        <v>0</v>
      </c>
      <c r="W90" s="11">
        <v>0</v>
      </c>
      <c r="X90" s="11">
        <v>0</v>
      </c>
      <c r="Y90" s="34">
        <v>0</v>
      </c>
      <c r="Z90" s="13">
        <f t="shared" si="5"/>
        <v>0</v>
      </c>
      <c r="AA90" s="21">
        <f t="shared" si="6"/>
        <v>0</v>
      </c>
      <c r="AB90" s="20">
        <f t="shared" si="7"/>
        <v>0</v>
      </c>
    </row>
    <row r="91" spans="1:28" s="1" customFormat="1" ht="23" customHeight="1" thickBot="1">
      <c r="A91" s="10" t="s">
        <v>142</v>
      </c>
      <c r="B91" s="10" t="s">
        <v>161</v>
      </c>
      <c r="C91" s="10" t="s">
        <v>50</v>
      </c>
      <c r="D91" s="10" t="s">
        <v>51</v>
      </c>
      <c r="E91" s="10" t="s">
        <v>114</v>
      </c>
      <c r="F91" s="11">
        <v>0</v>
      </c>
      <c r="G91" s="11">
        <v>0</v>
      </c>
      <c r="H91" s="11">
        <v>0</v>
      </c>
      <c r="I91" s="11">
        <v>0</v>
      </c>
      <c r="J91" s="11">
        <v>0</v>
      </c>
      <c r="K91" s="11">
        <v>0</v>
      </c>
      <c r="L91" s="11">
        <v>0</v>
      </c>
      <c r="M91" s="11">
        <v>0</v>
      </c>
      <c r="N91" s="11">
        <v>0</v>
      </c>
      <c r="O91" s="11">
        <v>0</v>
      </c>
      <c r="P91" s="11">
        <v>0</v>
      </c>
      <c r="Q91" s="11">
        <v>0</v>
      </c>
      <c r="R91" s="11">
        <v>0</v>
      </c>
      <c r="S91" s="11">
        <v>0</v>
      </c>
      <c r="T91" s="11">
        <v>0</v>
      </c>
      <c r="U91" s="11">
        <v>0</v>
      </c>
      <c r="V91" s="11">
        <v>0</v>
      </c>
      <c r="W91" s="11">
        <v>0</v>
      </c>
      <c r="X91" s="11">
        <v>0</v>
      </c>
      <c r="Y91" s="34">
        <v>0</v>
      </c>
      <c r="Z91" s="13">
        <f t="shared" si="5"/>
        <v>0</v>
      </c>
      <c r="AA91" s="21">
        <f t="shared" si="6"/>
        <v>0</v>
      </c>
      <c r="AB91" s="20">
        <f t="shared" si="7"/>
        <v>0</v>
      </c>
    </row>
    <row r="92" spans="1:28" s="1" customFormat="1" ht="23" customHeight="1" thickBot="1">
      <c r="A92" s="10" t="s">
        <v>142</v>
      </c>
      <c r="B92" s="10" t="s">
        <v>160</v>
      </c>
      <c r="C92" s="10" t="s">
        <v>50</v>
      </c>
      <c r="D92" s="10" t="s">
        <v>51</v>
      </c>
      <c r="E92" s="10" t="s">
        <v>115</v>
      </c>
      <c r="F92" s="11">
        <v>3</v>
      </c>
      <c r="G92" s="11">
        <v>3</v>
      </c>
      <c r="H92" s="11">
        <v>3</v>
      </c>
      <c r="I92" s="11">
        <v>0</v>
      </c>
      <c r="J92" s="11">
        <v>3</v>
      </c>
      <c r="K92" s="11">
        <v>0</v>
      </c>
      <c r="L92" s="11">
        <v>2</v>
      </c>
      <c r="M92" s="11">
        <v>2</v>
      </c>
      <c r="N92" s="11">
        <v>0</v>
      </c>
      <c r="O92" s="11">
        <v>2</v>
      </c>
      <c r="P92" s="11">
        <v>3</v>
      </c>
      <c r="Q92" s="11">
        <v>0</v>
      </c>
      <c r="R92" s="11">
        <v>1</v>
      </c>
      <c r="S92" s="11">
        <v>3</v>
      </c>
      <c r="T92" s="11">
        <v>2</v>
      </c>
      <c r="U92" s="11">
        <v>2</v>
      </c>
      <c r="V92" s="11">
        <v>1</v>
      </c>
      <c r="W92" s="11">
        <v>2</v>
      </c>
      <c r="X92" s="11">
        <v>3</v>
      </c>
      <c r="Y92" s="34">
        <v>0</v>
      </c>
      <c r="Z92" s="13">
        <f t="shared" si="5"/>
        <v>35</v>
      </c>
      <c r="AA92" s="21">
        <f t="shared" si="6"/>
        <v>12</v>
      </c>
      <c r="AB92" s="20">
        <f t="shared" si="7"/>
        <v>9</v>
      </c>
    </row>
    <row r="93" spans="1:28" s="1" customFormat="1" ht="23" customHeight="1" thickBot="1">
      <c r="A93" s="10" t="s">
        <v>142</v>
      </c>
      <c r="B93" s="10" t="s">
        <v>160</v>
      </c>
      <c r="C93" s="10" t="s">
        <v>50</v>
      </c>
      <c r="D93" s="10" t="s">
        <v>51</v>
      </c>
      <c r="E93" s="10" t="s">
        <v>51</v>
      </c>
      <c r="F93" s="11">
        <v>3</v>
      </c>
      <c r="G93" s="11">
        <v>3</v>
      </c>
      <c r="H93" s="11">
        <v>3</v>
      </c>
      <c r="I93" s="11">
        <v>0</v>
      </c>
      <c r="J93" s="11">
        <v>3</v>
      </c>
      <c r="K93" s="11">
        <v>0</v>
      </c>
      <c r="L93" s="11">
        <v>2</v>
      </c>
      <c r="M93" s="11">
        <v>2</v>
      </c>
      <c r="N93" s="11">
        <v>0</v>
      </c>
      <c r="O93" s="11">
        <v>2</v>
      </c>
      <c r="P93" s="11">
        <v>3</v>
      </c>
      <c r="Q93" s="11">
        <v>0</v>
      </c>
      <c r="R93" s="11">
        <v>1</v>
      </c>
      <c r="S93" s="11">
        <v>3</v>
      </c>
      <c r="T93" s="11">
        <v>2</v>
      </c>
      <c r="U93" s="11">
        <v>2</v>
      </c>
      <c r="V93" s="11">
        <v>1</v>
      </c>
      <c r="W93" s="11">
        <v>2</v>
      </c>
      <c r="X93" s="11">
        <v>3</v>
      </c>
      <c r="Y93" s="34">
        <v>0.5</v>
      </c>
      <c r="Z93" s="13">
        <f t="shared" si="5"/>
        <v>35</v>
      </c>
      <c r="AA93" s="21">
        <f t="shared" si="6"/>
        <v>12.5</v>
      </c>
      <c r="AB93" s="20">
        <f t="shared" si="7"/>
        <v>9.5</v>
      </c>
    </row>
    <row r="94" spans="1:28" s="1" customFormat="1" ht="23" customHeight="1" thickBot="1">
      <c r="A94" s="10" t="s">
        <v>142</v>
      </c>
      <c r="B94" s="10" t="s">
        <v>160</v>
      </c>
      <c r="C94" s="10" t="s">
        <v>52</v>
      </c>
      <c r="D94" s="10" t="s">
        <v>52</v>
      </c>
      <c r="E94" s="10" t="s">
        <v>116</v>
      </c>
      <c r="F94" s="11">
        <v>0</v>
      </c>
      <c r="G94" s="11">
        <v>0</v>
      </c>
      <c r="H94" s="11">
        <v>0</v>
      </c>
      <c r="I94" s="11">
        <v>0</v>
      </c>
      <c r="J94" s="11">
        <v>0</v>
      </c>
      <c r="K94" s="11">
        <v>0</v>
      </c>
      <c r="L94" s="11">
        <v>0</v>
      </c>
      <c r="M94" s="11">
        <v>0</v>
      </c>
      <c r="N94" s="11">
        <v>0</v>
      </c>
      <c r="O94" s="11">
        <v>0</v>
      </c>
      <c r="P94" s="11">
        <v>0</v>
      </c>
      <c r="Q94" s="11">
        <v>0</v>
      </c>
      <c r="R94" s="11">
        <v>0</v>
      </c>
      <c r="S94" s="11">
        <v>0</v>
      </c>
      <c r="T94" s="11">
        <v>0</v>
      </c>
      <c r="U94" s="11">
        <v>0</v>
      </c>
      <c r="V94" s="11">
        <v>0</v>
      </c>
      <c r="W94" s="11">
        <v>0</v>
      </c>
      <c r="X94" s="11">
        <v>0</v>
      </c>
      <c r="Y94" s="34">
        <v>0</v>
      </c>
      <c r="Z94" s="13">
        <f t="shared" si="5"/>
        <v>0</v>
      </c>
      <c r="AA94" s="21">
        <f t="shared" si="6"/>
        <v>0</v>
      </c>
      <c r="AB94" s="20">
        <f t="shared" si="7"/>
        <v>0</v>
      </c>
    </row>
    <row r="95" spans="1:28" s="1" customFormat="1" ht="23" customHeight="1" thickBot="1">
      <c r="A95" s="10" t="s">
        <v>142</v>
      </c>
      <c r="B95" s="10" t="s">
        <v>160</v>
      </c>
      <c r="C95" s="10" t="s">
        <v>52</v>
      </c>
      <c r="D95" s="10" t="s">
        <v>52</v>
      </c>
      <c r="E95" s="10" t="s">
        <v>117</v>
      </c>
      <c r="F95" s="11">
        <v>0</v>
      </c>
      <c r="G95" s="11">
        <v>0</v>
      </c>
      <c r="H95" s="11">
        <v>0</v>
      </c>
      <c r="I95" s="11">
        <v>0</v>
      </c>
      <c r="J95" s="11">
        <v>0</v>
      </c>
      <c r="K95" s="11">
        <v>0</v>
      </c>
      <c r="L95" s="11">
        <v>0</v>
      </c>
      <c r="M95" s="11">
        <v>0</v>
      </c>
      <c r="N95" s="11">
        <v>0</v>
      </c>
      <c r="O95" s="11">
        <v>0</v>
      </c>
      <c r="P95" s="11">
        <v>0</v>
      </c>
      <c r="Q95" s="11">
        <v>0</v>
      </c>
      <c r="R95" s="11">
        <v>0</v>
      </c>
      <c r="S95" s="11">
        <v>0</v>
      </c>
      <c r="T95" s="11">
        <v>0</v>
      </c>
      <c r="U95" s="11">
        <v>0</v>
      </c>
      <c r="V95" s="11">
        <v>0</v>
      </c>
      <c r="W95" s="11">
        <v>0</v>
      </c>
      <c r="X95" s="11">
        <v>0</v>
      </c>
      <c r="Y95" s="34">
        <v>0</v>
      </c>
      <c r="Z95" s="13">
        <f t="shared" si="5"/>
        <v>0</v>
      </c>
      <c r="AA95" s="21">
        <f t="shared" si="6"/>
        <v>0</v>
      </c>
      <c r="AB95" s="20">
        <f t="shared" si="7"/>
        <v>0</v>
      </c>
    </row>
    <row r="96" spans="1:28" s="1" customFormat="1" ht="23" customHeight="1" thickBot="1">
      <c r="A96" s="10" t="s">
        <v>142</v>
      </c>
      <c r="B96" s="10" t="s">
        <v>160</v>
      </c>
      <c r="C96" s="10" t="s">
        <v>52</v>
      </c>
      <c r="D96" s="10" t="s">
        <v>52</v>
      </c>
      <c r="E96" s="10" t="s">
        <v>118</v>
      </c>
      <c r="F96" s="11">
        <v>0</v>
      </c>
      <c r="G96" s="11">
        <v>0</v>
      </c>
      <c r="H96" s="11">
        <v>0</v>
      </c>
      <c r="I96" s="11">
        <v>0</v>
      </c>
      <c r="J96" s="11">
        <v>0</v>
      </c>
      <c r="K96" s="11">
        <v>0</v>
      </c>
      <c r="L96" s="11">
        <v>0</v>
      </c>
      <c r="M96" s="11">
        <v>0</v>
      </c>
      <c r="N96" s="11">
        <v>0</v>
      </c>
      <c r="O96" s="11">
        <v>0</v>
      </c>
      <c r="P96" s="11">
        <v>0</v>
      </c>
      <c r="Q96" s="11">
        <v>0</v>
      </c>
      <c r="R96" s="11">
        <v>0</v>
      </c>
      <c r="S96" s="11">
        <v>0</v>
      </c>
      <c r="T96" s="11">
        <v>0</v>
      </c>
      <c r="U96" s="11">
        <v>0</v>
      </c>
      <c r="V96" s="11">
        <v>0</v>
      </c>
      <c r="W96" s="11">
        <v>0</v>
      </c>
      <c r="X96" s="11">
        <v>0</v>
      </c>
      <c r="Y96" s="34">
        <v>0</v>
      </c>
      <c r="Z96" s="13">
        <f t="shared" si="5"/>
        <v>0</v>
      </c>
      <c r="AA96" s="21">
        <f t="shared" si="6"/>
        <v>0</v>
      </c>
      <c r="AB96" s="20">
        <f t="shared" si="7"/>
        <v>0</v>
      </c>
    </row>
    <row r="97" spans="1:28" s="1" customFormat="1" ht="23" customHeight="1" thickBot="1">
      <c r="A97" s="10" t="s">
        <v>142</v>
      </c>
      <c r="B97" s="10" t="s">
        <v>160</v>
      </c>
      <c r="C97" s="10" t="s">
        <v>52</v>
      </c>
      <c r="D97" s="10" t="s">
        <v>52</v>
      </c>
      <c r="E97" s="10" t="s">
        <v>119</v>
      </c>
      <c r="F97" s="11">
        <v>0</v>
      </c>
      <c r="G97" s="11">
        <v>0</v>
      </c>
      <c r="H97" s="11">
        <v>0</v>
      </c>
      <c r="I97" s="11">
        <v>0</v>
      </c>
      <c r="J97" s="11">
        <v>0</v>
      </c>
      <c r="K97" s="11">
        <v>0</v>
      </c>
      <c r="L97" s="11">
        <v>0</v>
      </c>
      <c r="M97" s="11">
        <v>0</v>
      </c>
      <c r="N97" s="11">
        <v>0</v>
      </c>
      <c r="O97" s="11">
        <v>0</v>
      </c>
      <c r="P97" s="11">
        <v>0</v>
      </c>
      <c r="Q97" s="11">
        <v>0</v>
      </c>
      <c r="R97" s="11">
        <v>0</v>
      </c>
      <c r="S97" s="11">
        <v>0</v>
      </c>
      <c r="T97" s="11">
        <v>0</v>
      </c>
      <c r="U97" s="11">
        <v>0</v>
      </c>
      <c r="V97" s="11">
        <v>0</v>
      </c>
      <c r="W97" s="11">
        <v>0</v>
      </c>
      <c r="X97" s="11">
        <v>0</v>
      </c>
      <c r="Y97" s="34">
        <v>0</v>
      </c>
      <c r="Z97" s="13">
        <f t="shared" si="5"/>
        <v>0</v>
      </c>
      <c r="AA97" s="21">
        <f t="shared" si="6"/>
        <v>0</v>
      </c>
      <c r="AB97" s="20">
        <f t="shared" si="7"/>
        <v>0</v>
      </c>
    </row>
    <row r="98" spans="1:28" s="1" customFormat="1" ht="23" customHeight="1" thickBot="1">
      <c r="A98" s="10" t="s">
        <v>142</v>
      </c>
      <c r="B98" s="10" t="s">
        <v>160</v>
      </c>
      <c r="C98" s="10" t="s">
        <v>52</v>
      </c>
      <c r="D98" s="10" t="s">
        <v>52</v>
      </c>
      <c r="E98" s="10" t="s">
        <v>120</v>
      </c>
      <c r="F98" s="11">
        <v>0</v>
      </c>
      <c r="G98" s="11">
        <v>0</v>
      </c>
      <c r="H98" s="11">
        <v>0</v>
      </c>
      <c r="I98" s="11">
        <v>0</v>
      </c>
      <c r="J98" s="11">
        <v>0</v>
      </c>
      <c r="K98" s="11">
        <v>0</v>
      </c>
      <c r="L98" s="11">
        <v>0</v>
      </c>
      <c r="M98" s="11">
        <v>0</v>
      </c>
      <c r="N98" s="11">
        <v>0</v>
      </c>
      <c r="O98" s="11">
        <v>0</v>
      </c>
      <c r="P98" s="11">
        <v>0</v>
      </c>
      <c r="Q98" s="11">
        <v>0</v>
      </c>
      <c r="R98" s="11">
        <v>0</v>
      </c>
      <c r="S98" s="11">
        <v>0</v>
      </c>
      <c r="T98" s="11">
        <v>0</v>
      </c>
      <c r="U98" s="11">
        <v>0</v>
      </c>
      <c r="V98" s="11">
        <v>0</v>
      </c>
      <c r="W98" s="11">
        <v>0</v>
      </c>
      <c r="X98" s="11">
        <v>0</v>
      </c>
      <c r="Y98" s="34">
        <v>0</v>
      </c>
      <c r="Z98" s="13">
        <f t="shared" si="5"/>
        <v>0</v>
      </c>
      <c r="AA98" s="21">
        <f t="shared" si="6"/>
        <v>0</v>
      </c>
      <c r="AB98" s="20">
        <f t="shared" si="7"/>
        <v>0</v>
      </c>
    </row>
    <row r="99" spans="1:28" s="1" customFormat="1" ht="23" customHeight="1" thickBot="1">
      <c r="A99" s="10" t="s">
        <v>142</v>
      </c>
      <c r="B99" s="10" t="s">
        <v>159</v>
      </c>
      <c r="C99" s="10" t="s">
        <v>53</v>
      </c>
      <c r="D99" s="10" t="s">
        <v>53</v>
      </c>
      <c r="E99" s="10" t="s">
        <v>121</v>
      </c>
      <c r="F99" s="11">
        <v>2</v>
      </c>
      <c r="G99" s="11">
        <v>2</v>
      </c>
      <c r="H99" s="11">
        <v>2</v>
      </c>
      <c r="I99" s="11">
        <v>0</v>
      </c>
      <c r="J99" s="11">
        <v>0</v>
      </c>
      <c r="K99" s="11">
        <v>0</v>
      </c>
      <c r="L99" s="11">
        <v>0</v>
      </c>
      <c r="M99" s="11">
        <v>0</v>
      </c>
      <c r="N99" s="11">
        <v>0</v>
      </c>
      <c r="O99" s="11">
        <v>2</v>
      </c>
      <c r="P99" s="11">
        <v>2</v>
      </c>
      <c r="Q99" s="11">
        <v>0</v>
      </c>
      <c r="R99" s="11">
        <v>4</v>
      </c>
      <c r="S99" s="11">
        <v>2</v>
      </c>
      <c r="T99" s="11">
        <v>0</v>
      </c>
      <c r="U99" s="11">
        <v>0</v>
      </c>
      <c r="V99" s="11">
        <v>2</v>
      </c>
      <c r="W99" s="11">
        <v>2</v>
      </c>
      <c r="X99" s="11">
        <v>2</v>
      </c>
      <c r="Y99" s="34">
        <v>0</v>
      </c>
      <c r="Z99" s="13">
        <f t="shared" si="5"/>
        <v>22</v>
      </c>
      <c r="AA99" s="21">
        <f t="shared" si="6"/>
        <v>6</v>
      </c>
      <c r="AB99" s="20">
        <f t="shared" si="7"/>
        <v>10</v>
      </c>
    </row>
    <row r="100" spans="1:28" s="1" customFormat="1" ht="23" customHeight="1" thickBot="1">
      <c r="A100" s="10" t="s">
        <v>142</v>
      </c>
      <c r="B100" s="10" t="s">
        <v>160</v>
      </c>
      <c r="C100" s="10" t="s">
        <v>53</v>
      </c>
      <c r="D100" s="10" t="s">
        <v>53</v>
      </c>
      <c r="E100" s="10" t="s">
        <v>122</v>
      </c>
      <c r="F100" s="11">
        <v>0</v>
      </c>
      <c r="G100" s="11">
        <v>0</v>
      </c>
      <c r="H100" s="11">
        <v>0</v>
      </c>
      <c r="I100" s="11">
        <v>0</v>
      </c>
      <c r="J100" s="11">
        <v>0</v>
      </c>
      <c r="K100" s="11">
        <v>0</v>
      </c>
      <c r="L100" s="11">
        <v>0</v>
      </c>
      <c r="M100" s="11">
        <v>0</v>
      </c>
      <c r="N100" s="11">
        <v>0</v>
      </c>
      <c r="O100" s="11">
        <v>0</v>
      </c>
      <c r="P100" s="11">
        <v>0</v>
      </c>
      <c r="Q100" s="11">
        <v>0</v>
      </c>
      <c r="R100" s="11">
        <v>0</v>
      </c>
      <c r="S100" s="11">
        <v>0</v>
      </c>
      <c r="T100" s="11">
        <v>0</v>
      </c>
      <c r="U100" s="11">
        <v>0</v>
      </c>
      <c r="V100" s="11">
        <v>0</v>
      </c>
      <c r="W100" s="11">
        <v>0</v>
      </c>
      <c r="X100" s="11">
        <v>0</v>
      </c>
      <c r="Y100" s="34">
        <v>0</v>
      </c>
      <c r="Z100" s="13">
        <f t="shared" si="5"/>
        <v>0</v>
      </c>
      <c r="AA100" s="21">
        <f t="shared" si="6"/>
        <v>0</v>
      </c>
      <c r="AB100" s="20">
        <f t="shared" si="7"/>
        <v>0</v>
      </c>
    </row>
    <row r="101" spans="1:28" s="1" customFormat="1" ht="23" customHeight="1" thickBot="1">
      <c r="A101" s="10" t="s">
        <v>142</v>
      </c>
      <c r="B101" s="10" t="s">
        <v>160</v>
      </c>
      <c r="C101" s="10" t="s">
        <v>53</v>
      </c>
      <c r="D101" s="10" t="s">
        <v>53</v>
      </c>
      <c r="E101" s="10" t="s">
        <v>123</v>
      </c>
      <c r="F101" s="11">
        <v>0</v>
      </c>
      <c r="G101" s="11">
        <v>0</v>
      </c>
      <c r="H101" s="11">
        <v>0</v>
      </c>
      <c r="I101" s="11">
        <v>0</v>
      </c>
      <c r="J101" s="11">
        <v>0</v>
      </c>
      <c r="K101" s="11">
        <v>0</v>
      </c>
      <c r="L101" s="11">
        <v>0</v>
      </c>
      <c r="M101" s="11">
        <v>0</v>
      </c>
      <c r="N101" s="11">
        <v>0</v>
      </c>
      <c r="O101" s="11">
        <v>0</v>
      </c>
      <c r="P101" s="11">
        <v>0</v>
      </c>
      <c r="Q101" s="11">
        <v>0</v>
      </c>
      <c r="R101" s="11">
        <v>0</v>
      </c>
      <c r="S101" s="11">
        <v>0</v>
      </c>
      <c r="T101" s="11">
        <v>0</v>
      </c>
      <c r="U101" s="11">
        <v>0</v>
      </c>
      <c r="V101" s="11">
        <v>0</v>
      </c>
      <c r="W101" s="11">
        <v>0</v>
      </c>
      <c r="X101" s="11">
        <v>0</v>
      </c>
      <c r="Y101" s="34">
        <v>0</v>
      </c>
      <c r="Z101" s="13">
        <f t="shared" si="5"/>
        <v>0</v>
      </c>
      <c r="AA101" s="21">
        <f t="shared" si="6"/>
        <v>0</v>
      </c>
      <c r="AB101" s="20">
        <f t="shared" si="7"/>
        <v>0</v>
      </c>
    </row>
    <row r="102" spans="1:28" s="1" customFormat="1" ht="23" customHeight="1" thickBot="1">
      <c r="A102" s="10" t="s">
        <v>142</v>
      </c>
      <c r="B102" s="10" t="s">
        <v>160</v>
      </c>
      <c r="C102" s="10" t="s">
        <v>53</v>
      </c>
      <c r="D102" s="10" t="s">
        <v>53</v>
      </c>
      <c r="E102" s="10" t="s">
        <v>124</v>
      </c>
      <c r="F102" s="11">
        <v>0</v>
      </c>
      <c r="G102" s="11">
        <v>0</v>
      </c>
      <c r="H102" s="11">
        <v>0</v>
      </c>
      <c r="I102" s="11">
        <v>0</v>
      </c>
      <c r="J102" s="11">
        <v>0</v>
      </c>
      <c r="K102" s="11">
        <v>0</v>
      </c>
      <c r="L102" s="11">
        <v>0</v>
      </c>
      <c r="M102" s="11">
        <v>0</v>
      </c>
      <c r="N102" s="11">
        <v>0</v>
      </c>
      <c r="O102" s="11">
        <v>0</v>
      </c>
      <c r="P102" s="11">
        <v>0</v>
      </c>
      <c r="Q102" s="11">
        <v>0</v>
      </c>
      <c r="R102" s="11">
        <v>0</v>
      </c>
      <c r="S102" s="11">
        <v>0</v>
      </c>
      <c r="T102" s="11">
        <v>0</v>
      </c>
      <c r="U102" s="11">
        <v>0</v>
      </c>
      <c r="V102" s="11">
        <v>0</v>
      </c>
      <c r="W102" s="11">
        <v>0</v>
      </c>
      <c r="X102" s="11">
        <v>0</v>
      </c>
      <c r="Y102" s="34">
        <v>0</v>
      </c>
      <c r="Z102" s="13">
        <f t="shared" si="5"/>
        <v>0</v>
      </c>
      <c r="AA102" s="21">
        <f t="shared" si="6"/>
        <v>0</v>
      </c>
      <c r="AB102" s="20">
        <f t="shared" si="7"/>
        <v>0</v>
      </c>
    </row>
    <row r="103" spans="1:28" s="1" customFormat="1" ht="23" customHeight="1" thickBot="1">
      <c r="A103" s="10" t="s">
        <v>142</v>
      </c>
      <c r="B103" s="10" t="s">
        <v>159</v>
      </c>
      <c r="C103" s="10" t="s">
        <v>150</v>
      </c>
      <c r="D103" s="10" t="s">
        <v>54</v>
      </c>
      <c r="E103" s="10" t="s">
        <v>125</v>
      </c>
      <c r="F103" s="11">
        <v>3</v>
      </c>
      <c r="G103" s="11">
        <v>1</v>
      </c>
      <c r="H103" s="11">
        <v>3</v>
      </c>
      <c r="I103" s="11">
        <v>1</v>
      </c>
      <c r="J103" s="11">
        <v>0</v>
      </c>
      <c r="K103" s="11">
        <v>0</v>
      </c>
      <c r="L103" s="11">
        <v>1</v>
      </c>
      <c r="M103" s="11">
        <v>0</v>
      </c>
      <c r="N103" s="11">
        <v>0</v>
      </c>
      <c r="O103" s="11">
        <v>3</v>
      </c>
      <c r="P103" s="11">
        <v>3</v>
      </c>
      <c r="Q103" s="11">
        <v>0</v>
      </c>
      <c r="R103" s="11">
        <v>2</v>
      </c>
      <c r="S103" s="11">
        <v>3</v>
      </c>
      <c r="T103" s="11">
        <v>0</v>
      </c>
      <c r="U103" s="11">
        <v>0</v>
      </c>
      <c r="V103" s="11">
        <v>0</v>
      </c>
      <c r="W103" s="11">
        <v>2</v>
      </c>
      <c r="X103" s="11">
        <v>2</v>
      </c>
      <c r="Y103" s="34">
        <v>0</v>
      </c>
      <c r="Z103" s="13">
        <f t="shared" si="5"/>
        <v>24</v>
      </c>
      <c r="AA103" s="21">
        <f t="shared" si="6"/>
        <v>7</v>
      </c>
      <c r="AB103" s="20">
        <f t="shared" si="7"/>
        <v>9</v>
      </c>
    </row>
    <row r="104" spans="1:28" s="1" customFormat="1" ht="23" customHeight="1" thickBot="1">
      <c r="A104" s="10" t="s">
        <v>142</v>
      </c>
      <c r="B104" s="10" t="s">
        <v>160</v>
      </c>
      <c r="C104" s="10" t="s">
        <v>150</v>
      </c>
      <c r="D104" s="10" t="s">
        <v>54</v>
      </c>
      <c r="E104" s="10" t="s">
        <v>126</v>
      </c>
      <c r="F104" s="11">
        <v>0</v>
      </c>
      <c r="G104" s="11">
        <v>0</v>
      </c>
      <c r="H104" s="11">
        <v>0</v>
      </c>
      <c r="I104" s="11">
        <v>0</v>
      </c>
      <c r="J104" s="11">
        <v>0</v>
      </c>
      <c r="K104" s="11">
        <v>0</v>
      </c>
      <c r="L104" s="11">
        <v>0</v>
      </c>
      <c r="M104" s="11">
        <v>0</v>
      </c>
      <c r="N104" s="11">
        <v>0</v>
      </c>
      <c r="O104" s="11">
        <v>0</v>
      </c>
      <c r="P104" s="11">
        <v>0</v>
      </c>
      <c r="Q104" s="11">
        <v>0</v>
      </c>
      <c r="R104" s="11">
        <v>0</v>
      </c>
      <c r="S104" s="11">
        <v>0</v>
      </c>
      <c r="T104" s="11">
        <v>0</v>
      </c>
      <c r="U104" s="11">
        <v>0</v>
      </c>
      <c r="V104" s="11">
        <v>0</v>
      </c>
      <c r="W104" s="11">
        <v>0</v>
      </c>
      <c r="X104" s="11">
        <v>0</v>
      </c>
      <c r="Y104" s="34">
        <v>0</v>
      </c>
      <c r="Z104" s="13">
        <f t="shared" si="5"/>
        <v>0</v>
      </c>
      <c r="AA104" s="21">
        <f t="shared" si="6"/>
        <v>0</v>
      </c>
      <c r="AB104" s="20">
        <f t="shared" si="7"/>
        <v>0</v>
      </c>
    </row>
    <row r="105" spans="1:28" s="1" customFormat="1" ht="23" customHeight="1" thickBot="1">
      <c r="A105" s="10" t="s">
        <v>142</v>
      </c>
      <c r="B105" s="10" t="s">
        <v>159</v>
      </c>
      <c r="C105" s="10" t="s">
        <v>150</v>
      </c>
      <c r="D105" s="10" t="s">
        <v>54</v>
      </c>
      <c r="E105" s="10" t="s">
        <v>127</v>
      </c>
      <c r="F105" s="11">
        <v>3</v>
      </c>
      <c r="G105" s="11">
        <v>2</v>
      </c>
      <c r="H105" s="11">
        <v>3</v>
      </c>
      <c r="I105" s="11">
        <v>3</v>
      </c>
      <c r="J105" s="11">
        <v>1</v>
      </c>
      <c r="K105" s="11">
        <v>0</v>
      </c>
      <c r="L105" s="11">
        <v>1</v>
      </c>
      <c r="M105" s="11">
        <v>0</v>
      </c>
      <c r="N105" s="11">
        <v>0</v>
      </c>
      <c r="O105" s="11">
        <v>3</v>
      </c>
      <c r="P105" s="11">
        <v>3</v>
      </c>
      <c r="Q105" s="11">
        <v>0</v>
      </c>
      <c r="R105" s="11">
        <v>3</v>
      </c>
      <c r="S105" s="11">
        <v>3</v>
      </c>
      <c r="T105" s="11">
        <v>1</v>
      </c>
      <c r="U105" s="11">
        <v>2</v>
      </c>
      <c r="V105" s="11">
        <v>1</v>
      </c>
      <c r="W105" s="11">
        <v>3</v>
      </c>
      <c r="X105" s="11">
        <v>3</v>
      </c>
      <c r="Y105" s="34">
        <v>0.5</v>
      </c>
      <c r="Z105" s="13">
        <f t="shared" si="5"/>
        <v>35</v>
      </c>
      <c r="AA105" s="21">
        <f t="shared" si="6"/>
        <v>9.5</v>
      </c>
      <c r="AB105" s="20">
        <f t="shared" si="7"/>
        <v>12.5</v>
      </c>
    </row>
    <row r="106" spans="1:28" s="1" customFormat="1" ht="23" customHeight="1" thickBot="1">
      <c r="A106" s="10" t="s">
        <v>142</v>
      </c>
      <c r="B106" s="10" t="s">
        <v>159</v>
      </c>
      <c r="C106" s="10" t="s">
        <v>150</v>
      </c>
      <c r="D106" s="10" t="s">
        <v>55</v>
      </c>
      <c r="E106" s="10" t="s">
        <v>128</v>
      </c>
      <c r="F106" s="11">
        <v>3</v>
      </c>
      <c r="G106" s="11">
        <v>2</v>
      </c>
      <c r="H106" s="11">
        <v>3</v>
      </c>
      <c r="I106" s="11">
        <v>3</v>
      </c>
      <c r="J106" s="11">
        <v>1</v>
      </c>
      <c r="K106" s="11">
        <v>0</v>
      </c>
      <c r="L106" s="11">
        <v>1</v>
      </c>
      <c r="M106" s="11">
        <v>0</v>
      </c>
      <c r="N106" s="11">
        <v>0</v>
      </c>
      <c r="O106" s="11">
        <v>3</v>
      </c>
      <c r="P106" s="11">
        <v>3</v>
      </c>
      <c r="Q106" s="11">
        <v>0</v>
      </c>
      <c r="R106" s="11">
        <v>3</v>
      </c>
      <c r="S106" s="11">
        <v>3</v>
      </c>
      <c r="T106" s="11">
        <v>1</v>
      </c>
      <c r="U106" s="11">
        <v>2</v>
      </c>
      <c r="V106" s="11">
        <v>1</v>
      </c>
      <c r="W106" s="11">
        <v>3</v>
      </c>
      <c r="X106" s="11">
        <v>3</v>
      </c>
      <c r="Y106" s="34">
        <v>0</v>
      </c>
      <c r="Z106" s="13">
        <f t="shared" si="5"/>
        <v>35</v>
      </c>
      <c r="AA106" s="21">
        <f t="shared" si="6"/>
        <v>9</v>
      </c>
      <c r="AB106" s="20">
        <f t="shared" si="7"/>
        <v>12</v>
      </c>
    </row>
    <row r="107" spans="1:28" s="1" customFormat="1" ht="23" customHeight="1" thickBot="1">
      <c r="A107" s="10" t="s">
        <v>142</v>
      </c>
      <c r="B107" s="10" t="s">
        <v>161</v>
      </c>
      <c r="C107" s="10" t="s">
        <v>150</v>
      </c>
      <c r="D107" s="10" t="s">
        <v>55</v>
      </c>
      <c r="E107" s="10" t="s">
        <v>129</v>
      </c>
      <c r="F107" s="11">
        <v>0</v>
      </c>
      <c r="G107" s="11">
        <v>0</v>
      </c>
      <c r="H107" s="11">
        <v>0</v>
      </c>
      <c r="I107" s="11">
        <v>0</v>
      </c>
      <c r="J107" s="11">
        <v>0</v>
      </c>
      <c r="K107" s="11">
        <v>0</v>
      </c>
      <c r="L107" s="11">
        <v>0</v>
      </c>
      <c r="M107" s="11">
        <v>0</v>
      </c>
      <c r="N107" s="11">
        <v>0</v>
      </c>
      <c r="O107" s="11">
        <v>0</v>
      </c>
      <c r="P107" s="11">
        <v>0</v>
      </c>
      <c r="Q107" s="11">
        <v>0</v>
      </c>
      <c r="R107" s="11">
        <v>0</v>
      </c>
      <c r="S107" s="11">
        <v>0</v>
      </c>
      <c r="T107" s="11">
        <v>0</v>
      </c>
      <c r="U107" s="11">
        <v>0</v>
      </c>
      <c r="V107" s="11">
        <v>0</v>
      </c>
      <c r="W107" s="11">
        <v>0</v>
      </c>
      <c r="X107" s="11">
        <v>0</v>
      </c>
      <c r="Y107" s="34">
        <v>0</v>
      </c>
      <c r="Z107" s="13">
        <f t="shared" si="5"/>
        <v>0</v>
      </c>
      <c r="AA107" s="21">
        <f t="shared" si="6"/>
        <v>0</v>
      </c>
      <c r="AB107" s="20">
        <f t="shared" si="7"/>
        <v>0</v>
      </c>
    </row>
    <row r="108" spans="1:28" s="1" customFormat="1" ht="23" customHeight="1" thickBot="1">
      <c r="A108" s="10" t="s">
        <v>142</v>
      </c>
      <c r="B108" s="10" t="s">
        <v>161</v>
      </c>
      <c r="C108" s="10" t="s">
        <v>150</v>
      </c>
      <c r="D108" s="10" t="s">
        <v>55</v>
      </c>
      <c r="E108" s="10" t="s">
        <v>22</v>
      </c>
      <c r="F108" s="11">
        <v>0</v>
      </c>
      <c r="G108" s="11">
        <v>0</v>
      </c>
      <c r="H108" s="11">
        <v>0</v>
      </c>
      <c r="I108" s="11">
        <v>0</v>
      </c>
      <c r="J108" s="11">
        <v>0</v>
      </c>
      <c r="K108" s="11">
        <v>0</v>
      </c>
      <c r="L108" s="11">
        <v>0</v>
      </c>
      <c r="M108" s="11">
        <v>0</v>
      </c>
      <c r="N108" s="11">
        <v>0</v>
      </c>
      <c r="O108" s="11">
        <v>0</v>
      </c>
      <c r="P108" s="11">
        <v>0</v>
      </c>
      <c r="Q108" s="11">
        <v>0</v>
      </c>
      <c r="R108" s="11">
        <v>0</v>
      </c>
      <c r="S108" s="11">
        <v>0</v>
      </c>
      <c r="T108" s="11">
        <v>0</v>
      </c>
      <c r="U108" s="11">
        <v>0</v>
      </c>
      <c r="V108" s="11">
        <v>0</v>
      </c>
      <c r="W108" s="11">
        <v>0</v>
      </c>
      <c r="X108" s="11">
        <v>0</v>
      </c>
      <c r="Y108" s="34">
        <v>0</v>
      </c>
      <c r="Z108" s="13">
        <f t="shared" si="5"/>
        <v>0</v>
      </c>
      <c r="AA108" s="21">
        <f t="shared" si="6"/>
        <v>0</v>
      </c>
      <c r="AB108" s="20">
        <f t="shared" si="7"/>
        <v>0</v>
      </c>
    </row>
    <row r="109" spans="1:28" s="1" customFormat="1" ht="23" customHeight="1" thickBot="1">
      <c r="A109" s="10" t="s">
        <v>142</v>
      </c>
      <c r="B109" s="10" t="s">
        <v>159</v>
      </c>
      <c r="C109" s="10" t="s">
        <v>150</v>
      </c>
      <c r="D109" s="10" t="s">
        <v>56</v>
      </c>
      <c r="E109" s="10" t="s">
        <v>130</v>
      </c>
      <c r="F109" s="11">
        <v>3</v>
      </c>
      <c r="G109" s="11">
        <v>3</v>
      </c>
      <c r="H109" s="11">
        <v>2</v>
      </c>
      <c r="I109" s="11">
        <v>2</v>
      </c>
      <c r="J109" s="11">
        <v>1</v>
      </c>
      <c r="K109" s="11">
        <v>0</v>
      </c>
      <c r="L109" s="11">
        <v>0</v>
      </c>
      <c r="M109" s="11">
        <v>0</v>
      </c>
      <c r="N109" s="11">
        <v>0</v>
      </c>
      <c r="O109" s="11">
        <v>2</v>
      </c>
      <c r="P109" s="11">
        <v>3</v>
      </c>
      <c r="Q109" s="11">
        <v>0</v>
      </c>
      <c r="R109" s="11">
        <v>4</v>
      </c>
      <c r="S109" s="11">
        <v>3</v>
      </c>
      <c r="T109" s="11">
        <v>0</v>
      </c>
      <c r="U109" s="11">
        <v>0</v>
      </c>
      <c r="V109" s="11">
        <v>0</v>
      </c>
      <c r="W109" s="11">
        <v>1</v>
      </c>
      <c r="X109" s="11">
        <v>2</v>
      </c>
      <c r="Y109" s="34">
        <v>0.5</v>
      </c>
      <c r="Z109" s="13">
        <f t="shared" si="5"/>
        <v>26</v>
      </c>
      <c r="AA109" s="21">
        <f t="shared" si="6"/>
        <v>10.5</v>
      </c>
      <c r="AB109" s="20">
        <f t="shared" si="7"/>
        <v>10.5</v>
      </c>
    </row>
    <row r="110" spans="1:28" s="1" customFormat="1" ht="23" customHeight="1" thickBot="1">
      <c r="A110" s="10" t="s">
        <v>142</v>
      </c>
      <c r="B110" s="10" t="s">
        <v>160</v>
      </c>
      <c r="C110" s="10" t="s">
        <v>150</v>
      </c>
      <c r="D110" s="10" t="s">
        <v>56</v>
      </c>
      <c r="E110" s="10" t="s">
        <v>131</v>
      </c>
      <c r="F110" s="11">
        <v>2</v>
      </c>
      <c r="G110" s="11">
        <v>2</v>
      </c>
      <c r="H110" s="11">
        <v>1</v>
      </c>
      <c r="I110" s="11">
        <v>1</v>
      </c>
      <c r="J110" s="11">
        <v>1</v>
      </c>
      <c r="K110" s="11">
        <v>0</v>
      </c>
      <c r="L110" s="11">
        <v>1</v>
      </c>
      <c r="M110" s="11">
        <v>0</v>
      </c>
      <c r="N110" s="11">
        <v>0</v>
      </c>
      <c r="O110" s="11">
        <v>1</v>
      </c>
      <c r="P110" s="11">
        <v>3</v>
      </c>
      <c r="Q110" s="11">
        <v>3</v>
      </c>
      <c r="R110" s="11">
        <v>3</v>
      </c>
      <c r="S110" s="11">
        <v>3</v>
      </c>
      <c r="T110" s="11">
        <v>0</v>
      </c>
      <c r="U110" s="11">
        <v>0</v>
      </c>
      <c r="V110" s="11">
        <v>1</v>
      </c>
      <c r="W110" s="11">
        <v>0</v>
      </c>
      <c r="X110" s="11">
        <v>0</v>
      </c>
      <c r="Y110" s="34">
        <v>0</v>
      </c>
      <c r="Z110" s="13">
        <f t="shared" si="5"/>
        <v>22</v>
      </c>
      <c r="AA110" s="21">
        <f t="shared" si="6"/>
        <v>8</v>
      </c>
      <c r="AB110" s="20">
        <f t="shared" si="7"/>
        <v>6</v>
      </c>
    </row>
    <row r="111" spans="1:28" s="1" customFormat="1" ht="23" customHeight="1" thickBot="1">
      <c r="A111" s="10" t="s">
        <v>142</v>
      </c>
      <c r="B111" s="10" t="s">
        <v>161</v>
      </c>
      <c r="C111" s="10" t="s">
        <v>150</v>
      </c>
      <c r="D111" s="10" t="s">
        <v>56</v>
      </c>
      <c r="E111" s="10" t="s">
        <v>69</v>
      </c>
      <c r="F111" s="11">
        <v>0</v>
      </c>
      <c r="G111" s="11">
        <v>0</v>
      </c>
      <c r="H111" s="11">
        <v>0</v>
      </c>
      <c r="I111" s="11">
        <v>0</v>
      </c>
      <c r="J111" s="11">
        <v>0</v>
      </c>
      <c r="K111" s="11">
        <v>0</v>
      </c>
      <c r="L111" s="11">
        <v>0</v>
      </c>
      <c r="M111" s="11">
        <v>0</v>
      </c>
      <c r="N111" s="11">
        <v>0</v>
      </c>
      <c r="O111" s="11">
        <v>0</v>
      </c>
      <c r="P111" s="11">
        <v>0</v>
      </c>
      <c r="Q111" s="11">
        <v>0</v>
      </c>
      <c r="R111" s="11">
        <v>0</v>
      </c>
      <c r="S111" s="11">
        <v>0</v>
      </c>
      <c r="T111" s="11">
        <v>0</v>
      </c>
      <c r="U111" s="11">
        <v>0</v>
      </c>
      <c r="V111" s="11">
        <v>0</v>
      </c>
      <c r="W111" s="11">
        <v>0</v>
      </c>
      <c r="X111" s="11">
        <v>0</v>
      </c>
      <c r="Y111" s="34">
        <v>0</v>
      </c>
      <c r="Z111" s="13">
        <f t="shared" si="5"/>
        <v>0</v>
      </c>
      <c r="AA111" s="21">
        <f t="shared" si="6"/>
        <v>0</v>
      </c>
      <c r="AB111" s="20">
        <f t="shared" si="7"/>
        <v>0</v>
      </c>
    </row>
    <row r="112" spans="1:28" s="1" customFormat="1" ht="23" customHeight="1" thickBot="1">
      <c r="A112" s="10" t="s">
        <v>142</v>
      </c>
      <c r="B112" s="10" t="s">
        <v>161</v>
      </c>
      <c r="C112" s="10" t="s">
        <v>150</v>
      </c>
      <c r="D112" s="10" t="s">
        <v>56</v>
      </c>
      <c r="E112" s="10" t="s">
        <v>70</v>
      </c>
      <c r="F112" s="11">
        <v>0</v>
      </c>
      <c r="G112" s="11">
        <v>0</v>
      </c>
      <c r="H112" s="11">
        <v>0</v>
      </c>
      <c r="I112" s="11">
        <v>0</v>
      </c>
      <c r="J112" s="11">
        <v>0</v>
      </c>
      <c r="K112" s="11">
        <v>0</v>
      </c>
      <c r="L112" s="11">
        <v>0</v>
      </c>
      <c r="M112" s="11">
        <v>0</v>
      </c>
      <c r="N112" s="11">
        <v>0</v>
      </c>
      <c r="O112" s="11">
        <v>0</v>
      </c>
      <c r="P112" s="11">
        <v>0</v>
      </c>
      <c r="Q112" s="11">
        <v>0</v>
      </c>
      <c r="R112" s="11">
        <v>0</v>
      </c>
      <c r="S112" s="11">
        <v>0</v>
      </c>
      <c r="T112" s="11">
        <v>0</v>
      </c>
      <c r="U112" s="11">
        <v>0</v>
      </c>
      <c r="V112" s="11">
        <v>0</v>
      </c>
      <c r="W112" s="11">
        <v>0</v>
      </c>
      <c r="X112" s="11">
        <v>0</v>
      </c>
      <c r="Y112" s="34">
        <v>0</v>
      </c>
      <c r="Z112" s="13">
        <f t="shared" si="5"/>
        <v>0</v>
      </c>
      <c r="AA112" s="21">
        <f t="shared" si="6"/>
        <v>0</v>
      </c>
      <c r="AB112" s="20">
        <f t="shared" si="7"/>
        <v>0</v>
      </c>
    </row>
    <row r="113" spans="1:28" s="1" customFormat="1" ht="23" customHeight="1" thickBot="1">
      <c r="A113" s="10" t="s">
        <v>142</v>
      </c>
      <c r="B113" s="10" t="s">
        <v>161</v>
      </c>
      <c r="C113" s="10" t="s">
        <v>150</v>
      </c>
      <c r="D113" s="10" t="s">
        <v>56</v>
      </c>
      <c r="E113" s="10" t="s">
        <v>71</v>
      </c>
      <c r="F113" s="11">
        <v>0</v>
      </c>
      <c r="G113" s="11">
        <v>0</v>
      </c>
      <c r="H113" s="11">
        <v>0</v>
      </c>
      <c r="I113" s="11">
        <v>0</v>
      </c>
      <c r="J113" s="11">
        <v>0</v>
      </c>
      <c r="K113" s="11">
        <v>0</v>
      </c>
      <c r="L113" s="11">
        <v>0</v>
      </c>
      <c r="M113" s="11">
        <v>0</v>
      </c>
      <c r="N113" s="11">
        <v>0</v>
      </c>
      <c r="O113" s="11">
        <v>0</v>
      </c>
      <c r="P113" s="11">
        <v>0</v>
      </c>
      <c r="Q113" s="11">
        <v>0</v>
      </c>
      <c r="R113" s="11">
        <v>0</v>
      </c>
      <c r="S113" s="11">
        <v>0</v>
      </c>
      <c r="T113" s="11">
        <v>0</v>
      </c>
      <c r="U113" s="11">
        <v>0</v>
      </c>
      <c r="V113" s="11">
        <v>0</v>
      </c>
      <c r="W113" s="11">
        <v>0</v>
      </c>
      <c r="X113" s="11">
        <v>0</v>
      </c>
      <c r="Y113" s="34">
        <v>0</v>
      </c>
      <c r="Z113" s="13">
        <f t="shared" si="5"/>
        <v>0</v>
      </c>
      <c r="AA113" s="21">
        <f t="shared" si="6"/>
        <v>0</v>
      </c>
      <c r="AB113" s="20">
        <f t="shared" si="7"/>
        <v>0</v>
      </c>
    </row>
    <row r="114" spans="1:28" s="1" customFormat="1" ht="23" customHeight="1" thickBot="1">
      <c r="A114" s="10" t="s">
        <v>142</v>
      </c>
      <c r="B114" s="10" t="s">
        <v>159</v>
      </c>
      <c r="C114" s="10" t="s">
        <v>72</v>
      </c>
      <c r="D114" s="10" t="s">
        <v>62</v>
      </c>
      <c r="E114" s="10" t="s">
        <v>184</v>
      </c>
      <c r="F114" s="11">
        <v>3</v>
      </c>
      <c r="G114" s="11">
        <v>3</v>
      </c>
      <c r="H114" s="11">
        <v>2</v>
      </c>
      <c r="I114" s="11">
        <v>3</v>
      </c>
      <c r="J114" s="11">
        <v>1</v>
      </c>
      <c r="K114" s="11">
        <v>0</v>
      </c>
      <c r="L114" s="11">
        <v>1</v>
      </c>
      <c r="M114" s="11">
        <v>0</v>
      </c>
      <c r="N114" s="11">
        <v>1</v>
      </c>
      <c r="O114" s="11">
        <v>2</v>
      </c>
      <c r="P114" s="11">
        <v>3</v>
      </c>
      <c r="Q114" s="11">
        <v>0</v>
      </c>
      <c r="R114" s="11">
        <v>2</v>
      </c>
      <c r="S114" s="11">
        <v>2</v>
      </c>
      <c r="T114" s="11">
        <v>0</v>
      </c>
      <c r="U114" s="11">
        <v>0</v>
      </c>
      <c r="V114" s="11">
        <v>0</v>
      </c>
      <c r="W114" s="11">
        <v>0</v>
      </c>
      <c r="X114" s="11">
        <v>3</v>
      </c>
      <c r="Y114" s="34">
        <v>0</v>
      </c>
      <c r="Z114" s="13">
        <f t="shared" si="5"/>
        <v>26</v>
      </c>
      <c r="AA114" s="21">
        <f t="shared" si="6"/>
        <v>10</v>
      </c>
      <c r="AB114" s="20">
        <f t="shared" si="7"/>
        <v>7</v>
      </c>
    </row>
    <row r="115" spans="1:28" s="1" customFormat="1" ht="23" customHeight="1" thickBot="1">
      <c r="A115" s="10" t="s">
        <v>142</v>
      </c>
      <c r="B115" s="10" t="s">
        <v>159</v>
      </c>
      <c r="C115" s="10" t="s">
        <v>72</v>
      </c>
      <c r="D115" s="10" t="s">
        <v>62</v>
      </c>
      <c r="E115" s="10" t="s">
        <v>180</v>
      </c>
      <c r="F115" s="11">
        <v>2</v>
      </c>
      <c r="G115" s="11">
        <v>2</v>
      </c>
      <c r="H115" s="11">
        <v>2</v>
      </c>
      <c r="I115" s="11">
        <v>0</v>
      </c>
      <c r="J115" s="11">
        <v>0</v>
      </c>
      <c r="K115" s="11">
        <v>1</v>
      </c>
      <c r="L115" s="11">
        <v>1</v>
      </c>
      <c r="M115" s="11">
        <v>1</v>
      </c>
      <c r="N115" s="11">
        <v>0</v>
      </c>
      <c r="O115" s="11">
        <v>1</v>
      </c>
      <c r="P115" s="11">
        <v>1</v>
      </c>
      <c r="Q115" s="11">
        <v>0</v>
      </c>
      <c r="R115" s="11">
        <v>0</v>
      </c>
      <c r="S115" s="11">
        <v>1</v>
      </c>
      <c r="T115" s="11">
        <v>0</v>
      </c>
      <c r="U115" s="11">
        <v>0</v>
      </c>
      <c r="V115" s="11">
        <v>0</v>
      </c>
      <c r="W115" s="11">
        <v>0</v>
      </c>
      <c r="X115" s="11">
        <v>1</v>
      </c>
      <c r="Y115" s="34">
        <v>0</v>
      </c>
      <c r="Z115" s="13">
        <f t="shared" si="5"/>
        <v>13</v>
      </c>
      <c r="AA115" s="21">
        <f t="shared" si="6"/>
        <v>5</v>
      </c>
      <c r="AB115" s="20">
        <f t="shared" si="7"/>
        <v>2</v>
      </c>
    </row>
    <row r="116" spans="1:28" s="1" customFormat="1" ht="23" customHeight="1" thickBot="1">
      <c r="A116" s="10" t="s">
        <v>142</v>
      </c>
      <c r="B116" s="10" t="s">
        <v>160</v>
      </c>
      <c r="C116" s="10" t="s">
        <v>72</v>
      </c>
      <c r="D116" s="10" t="s">
        <v>62</v>
      </c>
      <c r="E116" s="10" t="s">
        <v>148</v>
      </c>
      <c r="F116" s="11">
        <v>0</v>
      </c>
      <c r="G116" s="11">
        <v>0</v>
      </c>
      <c r="H116" s="11">
        <v>0</v>
      </c>
      <c r="I116" s="11">
        <v>0</v>
      </c>
      <c r="J116" s="11">
        <v>0</v>
      </c>
      <c r="K116" s="11">
        <v>0</v>
      </c>
      <c r="L116" s="11">
        <v>0</v>
      </c>
      <c r="M116" s="11">
        <v>0</v>
      </c>
      <c r="N116" s="11">
        <v>0</v>
      </c>
      <c r="O116" s="11">
        <v>0</v>
      </c>
      <c r="P116" s="11">
        <v>0</v>
      </c>
      <c r="Q116" s="11">
        <v>0</v>
      </c>
      <c r="R116" s="11">
        <v>0</v>
      </c>
      <c r="S116" s="11">
        <v>0</v>
      </c>
      <c r="T116" s="11">
        <v>0</v>
      </c>
      <c r="U116" s="11">
        <v>0</v>
      </c>
      <c r="V116" s="11">
        <v>0</v>
      </c>
      <c r="W116" s="11">
        <v>0</v>
      </c>
      <c r="X116" s="11">
        <v>0</v>
      </c>
      <c r="Y116" s="34">
        <v>0</v>
      </c>
      <c r="Z116" s="13">
        <f t="shared" si="5"/>
        <v>0</v>
      </c>
      <c r="AA116" s="21">
        <f t="shared" si="6"/>
        <v>0</v>
      </c>
      <c r="AB116" s="20">
        <f t="shared" si="7"/>
        <v>0</v>
      </c>
    </row>
    <row r="117" spans="1:28" s="1" customFormat="1" ht="23" customHeight="1" thickBot="1">
      <c r="A117" s="10" t="s">
        <v>142</v>
      </c>
      <c r="B117" s="10" t="s">
        <v>159</v>
      </c>
      <c r="C117" s="10" t="s">
        <v>72</v>
      </c>
      <c r="D117" s="10" t="s">
        <v>62</v>
      </c>
      <c r="E117" s="10" t="s">
        <v>182</v>
      </c>
      <c r="F117" s="11">
        <v>3</v>
      </c>
      <c r="G117" s="11">
        <v>2</v>
      </c>
      <c r="H117" s="11">
        <v>1</v>
      </c>
      <c r="I117" s="11">
        <v>1</v>
      </c>
      <c r="J117" s="11">
        <v>0</v>
      </c>
      <c r="K117" s="11">
        <v>0</v>
      </c>
      <c r="L117" s="11">
        <v>1</v>
      </c>
      <c r="M117" s="11">
        <v>0</v>
      </c>
      <c r="N117" s="11">
        <v>0</v>
      </c>
      <c r="O117" s="11">
        <v>2</v>
      </c>
      <c r="P117" s="11">
        <v>3</v>
      </c>
      <c r="Q117" s="11">
        <v>3</v>
      </c>
      <c r="R117" s="11">
        <v>3</v>
      </c>
      <c r="S117" s="11">
        <v>3</v>
      </c>
      <c r="T117" s="11">
        <v>0</v>
      </c>
      <c r="U117" s="11">
        <v>0</v>
      </c>
      <c r="V117" s="11">
        <v>1</v>
      </c>
      <c r="W117" s="11">
        <v>0</v>
      </c>
      <c r="X117" s="11">
        <v>2</v>
      </c>
      <c r="Y117" s="34">
        <v>0</v>
      </c>
      <c r="Z117" s="13">
        <f t="shared" si="5"/>
        <v>25</v>
      </c>
      <c r="AA117" s="21">
        <f t="shared" si="6"/>
        <v>8</v>
      </c>
      <c r="AB117" s="20">
        <f t="shared" si="7"/>
        <v>8</v>
      </c>
    </row>
    <row r="118" spans="1:28" s="1" customFormat="1" ht="23" customHeight="1" thickBot="1">
      <c r="A118" s="10" t="s">
        <v>142</v>
      </c>
      <c r="B118" s="10" t="s">
        <v>159</v>
      </c>
      <c r="C118" s="10" t="s">
        <v>72</v>
      </c>
      <c r="D118" s="10" t="s">
        <v>62</v>
      </c>
      <c r="E118" s="10" t="s">
        <v>181</v>
      </c>
      <c r="F118" s="11">
        <v>2</v>
      </c>
      <c r="G118" s="11">
        <v>2</v>
      </c>
      <c r="H118" s="11">
        <v>2</v>
      </c>
      <c r="I118" s="11">
        <v>0</v>
      </c>
      <c r="J118" s="11">
        <v>2</v>
      </c>
      <c r="K118" s="11">
        <v>0</v>
      </c>
      <c r="L118" s="11">
        <v>1</v>
      </c>
      <c r="M118" s="11">
        <v>0</v>
      </c>
      <c r="N118" s="11">
        <v>0</v>
      </c>
      <c r="O118" s="11">
        <v>2</v>
      </c>
      <c r="P118" s="11">
        <v>2</v>
      </c>
      <c r="Q118" s="11">
        <v>2</v>
      </c>
      <c r="R118" s="11">
        <v>2</v>
      </c>
      <c r="S118" s="11">
        <v>2</v>
      </c>
      <c r="T118" s="11">
        <v>0</v>
      </c>
      <c r="U118" s="11">
        <v>0</v>
      </c>
      <c r="V118" s="11">
        <v>1</v>
      </c>
      <c r="W118" s="11">
        <v>1</v>
      </c>
      <c r="X118" s="11">
        <v>0</v>
      </c>
      <c r="Y118" s="34">
        <v>0</v>
      </c>
      <c r="Z118" s="13">
        <f t="shared" si="5"/>
        <v>21</v>
      </c>
      <c r="AA118" s="21">
        <f t="shared" si="6"/>
        <v>8</v>
      </c>
      <c r="AB118" s="20">
        <f t="shared" si="7"/>
        <v>5</v>
      </c>
    </row>
    <row r="119" spans="1:28" s="1" customFormat="1" ht="23" customHeight="1" thickBot="1">
      <c r="A119" s="10" t="s">
        <v>142</v>
      </c>
      <c r="B119" s="10" t="s">
        <v>159</v>
      </c>
      <c r="C119" s="10" t="s">
        <v>72</v>
      </c>
      <c r="D119" s="10" t="s">
        <v>62</v>
      </c>
      <c r="E119" s="10" t="s">
        <v>156</v>
      </c>
      <c r="F119" s="11">
        <v>3</v>
      </c>
      <c r="G119" s="11">
        <v>2</v>
      </c>
      <c r="H119" s="11">
        <v>2</v>
      </c>
      <c r="I119" s="11">
        <v>3</v>
      </c>
      <c r="J119" s="11">
        <v>0</v>
      </c>
      <c r="K119" s="11">
        <v>0</v>
      </c>
      <c r="L119" s="11">
        <v>1</v>
      </c>
      <c r="M119" s="11">
        <v>0</v>
      </c>
      <c r="N119" s="11">
        <v>0</v>
      </c>
      <c r="O119" s="11">
        <v>2</v>
      </c>
      <c r="P119" s="11">
        <v>3</v>
      </c>
      <c r="Q119" s="11">
        <v>0</v>
      </c>
      <c r="R119" s="11">
        <v>0</v>
      </c>
      <c r="S119" s="11">
        <v>0</v>
      </c>
      <c r="T119" s="11">
        <v>0</v>
      </c>
      <c r="U119" s="11">
        <v>0</v>
      </c>
      <c r="V119" s="11">
        <v>1</v>
      </c>
      <c r="W119" s="11">
        <v>1</v>
      </c>
      <c r="X119" s="11">
        <v>2</v>
      </c>
      <c r="Y119" s="34">
        <v>0</v>
      </c>
      <c r="Z119" s="13">
        <f t="shared" si="5"/>
        <v>20</v>
      </c>
      <c r="AA119" s="21">
        <f t="shared" si="6"/>
        <v>8</v>
      </c>
      <c r="AB119" s="20">
        <f t="shared" si="7"/>
        <v>3</v>
      </c>
    </row>
    <row r="120" spans="1:28" s="1" customFormat="1" ht="23" customHeight="1" thickBot="1">
      <c r="A120" s="10" t="s">
        <v>142</v>
      </c>
      <c r="B120" s="10" t="s">
        <v>161</v>
      </c>
      <c r="C120" s="10" t="s">
        <v>72</v>
      </c>
      <c r="D120" s="10" t="s">
        <v>62</v>
      </c>
      <c r="E120" s="10" t="s">
        <v>155</v>
      </c>
      <c r="F120" s="11">
        <v>0</v>
      </c>
      <c r="G120" s="11">
        <v>0</v>
      </c>
      <c r="H120" s="11">
        <v>0</v>
      </c>
      <c r="I120" s="11">
        <v>0</v>
      </c>
      <c r="J120" s="11">
        <v>0</v>
      </c>
      <c r="K120" s="11">
        <v>0</v>
      </c>
      <c r="L120" s="11">
        <v>0</v>
      </c>
      <c r="M120" s="11">
        <v>0</v>
      </c>
      <c r="N120" s="11">
        <v>0</v>
      </c>
      <c r="O120" s="11">
        <v>0</v>
      </c>
      <c r="P120" s="11">
        <v>0</v>
      </c>
      <c r="Q120" s="11">
        <v>0</v>
      </c>
      <c r="R120" s="11">
        <v>0</v>
      </c>
      <c r="S120" s="11">
        <v>0</v>
      </c>
      <c r="T120" s="11">
        <v>0</v>
      </c>
      <c r="U120" s="11">
        <v>0</v>
      </c>
      <c r="V120" s="11">
        <v>0</v>
      </c>
      <c r="W120" s="11">
        <v>0</v>
      </c>
      <c r="X120" s="11">
        <v>0</v>
      </c>
      <c r="Y120" s="34">
        <v>0</v>
      </c>
      <c r="Z120" s="13">
        <f t="shared" si="5"/>
        <v>0</v>
      </c>
      <c r="AA120" s="21">
        <f t="shared" si="6"/>
        <v>0</v>
      </c>
      <c r="AB120" s="20">
        <f t="shared" si="7"/>
        <v>0</v>
      </c>
    </row>
    <row r="121" spans="1:28" s="1" customFormat="1" ht="23" customHeight="1" thickBot="1">
      <c r="A121" s="10" t="s">
        <v>142</v>
      </c>
      <c r="B121" s="10" t="s">
        <v>160</v>
      </c>
      <c r="C121" s="10" t="s">
        <v>72</v>
      </c>
      <c r="D121" s="10" t="s">
        <v>62</v>
      </c>
      <c r="E121" s="10" t="s">
        <v>154</v>
      </c>
      <c r="F121" s="11">
        <v>0</v>
      </c>
      <c r="G121" s="11">
        <v>0</v>
      </c>
      <c r="H121" s="11">
        <v>0</v>
      </c>
      <c r="I121" s="11">
        <v>0</v>
      </c>
      <c r="J121" s="11">
        <v>0</v>
      </c>
      <c r="K121" s="11">
        <v>0</v>
      </c>
      <c r="L121" s="11">
        <v>0</v>
      </c>
      <c r="M121" s="11">
        <v>0</v>
      </c>
      <c r="N121" s="11">
        <v>0</v>
      </c>
      <c r="O121" s="11">
        <v>0</v>
      </c>
      <c r="P121" s="11">
        <v>0</v>
      </c>
      <c r="Q121" s="11">
        <v>0</v>
      </c>
      <c r="R121" s="11">
        <v>0</v>
      </c>
      <c r="S121" s="11">
        <v>0</v>
      </c>
      <c r="T121" s="11">
        <v>0</v>
      </c>
      <c r="U121" s="11">
        <v>0</v>
      </c>
      <c r="V121" s="11">
        <v>0</v>
      </c>
      <c r="W121" s="11">
        <v>0</v>
      </c>
      <c r="X121" s="11">
        <v>0</v>
      </c>
      <c r="Y121" s="34">
        <v>0</v>
      </c>
      <c r="Z121" s="13">
        <f t="shared" si="5"/>
        <v>0</v>
      </c>
      <c r="AA121" s="21">
        <f t="shared" si="6"/>
        <v>0</v>
      </c>
      <c r="AB121" s="20">
        <f t="shared" si="7"/>
        <v>0</v>
      </c>
    </row>
    <row r="122" spans="1:28" s="1" customFormat="1" ht="23" customHeight="1" thickBot="1">
      <c r="A122" s="10" t="s">
        <v>142</v>
      </c>
      <c r="B122" s="10" t="s">
        <v>159</v>
      </c>
      <c r="C122" s="10" t="s">
        <v>72</v>
      </c>
      <c r="D122" s="10" t="s">
        <v>62</v>
      </c>
      <c r="E122" s="10" t="s">
        <v>183</v>
      </c>
      <c r="F122" s="11">
        <v>3</v>
      </c>
      <c r="G122" s="11">
        <v>2</v>
      </c>
      <c r="H122" s="11">
        <v>2</v>
      </c>
      <c r="I122" s="11">
        <v>3</v>
      </c>
      <c r="J122" s="11">
        <v>1</v>
      </c>
      <c r="K122" s="11">
        <v>0</v>
      </c>
      <c r="L122" s="11">
        <v>2</v>
      </c>
      <c r="M122" s="11">
        <v>2</v>
      </c>
      <c r="N122" s="11">
        <v>0</v>
      </c>
      <c r="O122" s="11">
        <v>3</v>
      </c>
      <c r="P122" s="11">
        <v>3</v>
      </c>
      <c r="Q122" s="11">
        <v>0</v>
      </c>
      <c r="R122" s="11">
        <v>3</v>
      </c>
      <c r="S122" s="11">
        <v>3</v>
      </c>
      <c r="T122" s="11">
        <v>0</v>
      </c>
      <c r="U122" s="11">
        <v>2</v>
      </c>
      <c r="V122" s="11">
        <v>0</v>
      </c>
      <c r="W122" s="11">
        <v>2</v>
      </c>
      <c r="X122" s="11">
        <v>2</v>
      </c>
      <c r="Y122" s="34">
        <v>0</v>
      </c>
      <c r="Z122" s="13">
        <f t="shared" si="5"/>
        <v>33</v>
      </c>
      <c r="AA122" s="21">
        <f t="shared" si="6"/>
        <v>9</v>
      </c>
      <c r="AB122" s="20">
        <f t="shared" si="7"/>
        <v>10</v>
      </c>
    </row>
    <row r="123" spans="1:28" s="1" customFormat="1" ht="23" customHeight="1" thickBot="1">
      <c r="A123" s="10" t="s">
        <v>142</v>
      </c>
      <c r="B123" s="10" t="s">
        <v>160</v>
      </c>
      <c r="C123" s="10" t="s">
        <v>72</v>
      </c>
      <c r="D123" s="10" t="s">
        <v>62</v>
      </c>
      <c r="E123" s="10" t="s">
        <v>57</v>
      </c>
      <c r="F123" s="11">
        <v>0</v>
      </c>
      <c r="G123" s="11">
        <v>0</v>
      </c>
      <c r="H123" s="11">
        <v>0</v>
      </c>
      <c r="I123" s="11">
        <v>0</v>
      </c>
      <c r="J123" s="11">
        <v>0</v>
      </c>
      <c r="K123" s="11">
        <v>0</v>
      </c>
      <c r="L123" s="11">
        <v>0</v>
      </c>
      <c r="M123" s="11">
        <v>0</v>
      </c>
      <c r="N123" s="11">
        <v>0</v>
      </c>
      <c r="O123" s="11">
        <v>0</v>
      </c>
      <c r="P123" s="11">
        <v>0</v>
      </c>
      <c r="Q123" s="11">
        <v>0</v>
      </c>
      <c r="R123" s="11">
        <v>0</v>
      </c>
      <c r="S123" s="11">
        <v>0</v>
      </c>
      <c r="T123" s="11">
        <v>0</v>
      </c>
      <c r="U123" s="11">
        <v>0</v>
      </c>
      <c r="V123" s="11">
        <v>0</v>
      </c>
      <c r="W123" s="11">
        <v>0</v>
      </c>
      <c r="X123" s="11">
        <v>0</v>
      </c>
      <c r="Y123" s="34">
        <v>0</v>
      </c>
      <c r="Z123" s="13">
        <f t="shared" si="5"/>
        <v>0</v>
      </c>
      <c r="AA123" s="21">
        <f t="shared" si="6"/>
        <v>0</v>
      </c>
      <c r="AB123" s="20">
        <f t="shared" si="7"/>
        <v>0</v>
      </c>
    </row>
    <row r="124" spans="1:28" s="1" customFormat="1" ht="23" customHeight="1" thickBot="1">
      <c r="A124" s="10" t="s">
        <v>142</v>
      </c>
      <c r="B124" s="10" t="s">
        <v>159</v>
      </c>
      <c r="C124" s="10" t="s">
        <v>72</v>
      </c>
      <c r="D124" s="10" t="s">
        <v>73</v>
      </c>
      <c r="E124" s="10" t="s">
        <v>178</v>
      </c>
      <c r="F124" s="11">
        <v>3</v>
      </c>
      <c r="G124" s="11">
        <v>2</v>
      </c>
      <c r="H124" s="11">
        <v>2</v>
      </c>
      <c r="I124" s="11">
        <v>3</v>
      </c>
      <c r="J124" s="11">
        <v>3</v>
      </c>
      <c r="K124" s="11">
        <v>0</v>
      </c>
      <c r="L124" s="11">
        <v>2</v>
      </c>
      <c r="M124" s="11">
        <v>2</v>
      </c>
      <c r="N124" s="11">
        <v>3</v>
      </c>
      <c r="O124" s="11">
        <v>3</v>
      </c>
      <c r="P124" s="11">
        <v>3</v>
      </c>
      <c r="Q124" s="11">
        <v>1</v>
      </c>
      <c r="R124" s="11">
        <v>1</v>
      </c>
      <c r="S124" s="11">
        <v>3</v>
      </c>
      <c r="T124" s="11">
        <v>1</v>
      </c>
      <c r="U124" s="11">
        <v>1</v>
      </c>
      <c r="V124" s="11">
        <v>1</v>
      </c>
      <c r="W124" s="11">
        <v>2</v>
      </c>
      <c r="X124" s="11">
        <v>2</v>
      </c>
      <c r="Y124" s="34">
        <v>0</v>
      </c>
      <c r="Z124" s="13">
        <f t="shared" si="5"/>
        <v>38</v>
      </c>
      <c r="AA124" s="21">
        <f t="shared" si="6"/>
        <v>11</v>
      </c>
      <c r="AB124" s="20">
        <f t="shared" si="7"/>
        <v>8</v>
      </c>
    </row>
    <row r="125" spans="1:28" s="1" customFormat="1" ht="23" customHeight="1" thickBot="1">
      <c r="A125" s="10" t="s">
        <v>142</v>
      </c>
      <c r="B125" s="10" t="s">
        <v>159</v>
      </c>
      <c r="C125" s="10" t="s">
        <v>72</v>
      </c>
      <c r="D125" s="10" t="s">
        <v>73</v>
      </c>
      <c r="E125" s="10" t="s">
        <v>58</v>
      </c>
      <c r="F125" s="11">
        <v>3</v>
      </c>
      <c r="G125" s="11">
        <v>2</v>
      </c>
      <c r="H125" s="11">
        <v>2</v>
      </c>
      <c r="I125" s="11">
        <v>0</v>
      </c>
      <c r="J125" s="11">
        <v>1</v>
      </c>
      <c r="K125" s="11">
        <v>0</v>
      </c>
      <c r="L125" s="11">
        <v>0</v>
      </c>
      <c r="M125" s="11">
        <v>0</v>
      </c>
      <c r="N125" s="11">
        <v>0</v>
      </c>
      <c r="O125" s="11">
        <v>3</v>
      </c>
      <c r="P125" s="11">
        <v>3</v>
      </c>
      <c r="Q125" s="11">
        <v>0</v>
      </c>
      <c r="R125" s="11">
        <v>3</v>
      </c>
      <c r="S125" s="11">
        <v>3</v>
      </c>
      <c r="T125" s="11">
        <v>0</v>
      </c>
      <c r="U125" s="11">
        <v>0</v>
      </c>
      <c r="V125" s="11">
        <v>0</v>
      </c>
      <c r="W125" s="11">
        <v>3</v>
      </c>
      <c r="X125" s="11">
        <v>3</v>
      </c>
      <c r="Y125" s="34">
        <v>-0.5</v>
      </c>
      <c r="Z125" s="13">
        <f t="shared" si="5"/>
        <v>26</v>
      </c>
      <c r="AA125" s="21">
        <f t="shared" si="6"/>
        <v>8.5</v>
      </c>
      <c r="AB125" s="20">
        <f t="shared" si="7"/>
        <v>11.5</v>
      </c>
    </row>
    <row r="126" spans="1:28" s="1" customFormat="1" ht="23" customHeight="1" thickBot="1">
      <c r="A126" s="10" t="s">
        <v>142</v>
      </c>
      <c r="B126" s="10" t="s">
        <v>161</v>
      </c>
      <c r="C126" s="10" t="s">
        <v>72</v>
      </c>
      <c r="D126" s="10" t="s">
        <v>73</v>
      </c>
      <c r="E126" s="10" t="s">
        <v>59</v>
      </c>
      <c r="F126" s="11">
        <v>0</v>
      </c>
      <c r="G126" s="11">
        <v>0</v>
      </c>
      <c r="H126" s="11">
        <v>0</v>
      </c>
      <c r="I126" s="11">
        <v>0</v>
      </c>
      <c r="J126" s="11">
        <v>0</v>
      </c>
      <c r="K126" s="11">
        <v>0</v>
      </c>
      <c r="L126" s="11">
        <v>0</v>
      </c>
      <c r="M126" s="11">
        <v>0</v>
      </c>
      <c r="N126" s="11">
        <v>0</v>
      </c>
      <c r="O126" s="11">
        <v>0</v>
      </c>
      <c r="P126" s="11">
        <v>0</v>
      </c>
      <c r="Q126" s="11">
        <v>0</v>
      </c>
      <c r="R126" s="11">
        <v>0</v>
      </c>
      <c r="S126" s="11">
        <v>0</v>
      </c>
      <c r="T126" s="11">
        <v>0</v>
      </c>
      <c r="U126" s="11">
        <v>0</v>
      </c>
      <c r="V126" s="11">
        <v>0</v>
      </c>
      <c r="W126" s="11">
        <v>0</v>
      </c>
      <c r="X126" s="11">
        <v>0</v>
      </c>
      <c r="Y126" s="34">
        <v>0</v>
      </c>
      <c r="Z126" s="13">
        <f t="shared" si="5"/>
        <v>0</v>
      </c>
      <c r="AA126" s="21">
        <f t="shared" si="6"/>
        <v>0</v>
      </c>
      <c r="AB126" s="20">
        <f t="shared" si="7"/>
        <v>0</v>
      </c>
    </row>
    <row r="127" spans="1:28" s="1" customFormat="1" ht="23" customHeight="1" thickBot="1">
      <c r="A127" s="10" t="s">
        <v>142</v>
      </c>
      <c r="B127" s="10" t="s">
        <v>159</v>
      </c>
      <c r="C127" s="10" t="s">
        <v>72</v>
      </c>
      <c r="D127" s="10" t="s">
        <v>73</v>
      </c>
      <c r="E127" s="10" t="s">
        <v>179</v>
      </c>
      <c r="F127" s="11">
        <v>2</v>
      </c>
      <c r="G127" s="11">
        <v>2</v>
      </c>
      <c r="H127" s="11">
        <v>2</v>
      </c>
      <c r="I127" s="11">
        <v>2</v>
      </c>
      <c r="J127" s="11">
        <v>3</v>
      </c>
      <c r="K127" s="11">
        <v>0</v>
      </c>
      <c r="L127" s="11">
        <v>2</v>
      </c>
      <c r="M127" s="11">
        <v>2</v>
      </c>
      <c r="N127" s="11">
        <v>1</v>
      </c>
      <c r="O127" s="11">
        <v>3</v>
      </c>
      <c r="P127" s="11">
        <v>3</v>
      </c>
      <c r="Q127" s="11">
        <v>0</v>
      </c>
      <c r="R127" s="11">
        <v>1</v>
      </c>
      <c r="S127" s="11">
        <v>3</v>
      </c>
      <c r="T127" s="11">
        <v>1</v>
      </c>
      <c r="U127" s="11">
        <v>1</v>
      </c>
      <c r="V127" s="11">
        <v>1</v>
      </c>
      <c r="W127" s="11">
        <v>3</v>
      </c>
      <c r="X127" s="11">
        <v>3</v>
      </c>
      <c r="Y127" s="34">
        <v>-0.5</v>
      </c>
      <c r="Z127" s="13">
        <f t="shared" si="5"/>
        <v>35</v>
      </c>
      <c r="AA127" s="21">
        <f t="shared" si="6"/>
        <v>9.5</v>
      </c>
      <c r="AB127" s="20">
        <f t="shared" si="7"/>
        <v>9.5</v>
      </c>
    </row>
    <row r="128" spans="1:28" s="1" customFormat="1" ht="23" customHeight="1" thickBot="1">
      <c r="A128" s="10" t="s">
        <v>142</v>
      </c>
      <c r="B128" s="10" t="s">
        <v>160</v>
      </c>
      <c r="C128" s="10" t="s">
        <v>72</v>
      </c>
      <c r="D128" s="10" t="s">
        <v>73</v>
      </c>
      <c r="E128" s="10" t="s">
        <v>60</v>
      </c>
      <c r="F128" s="11">
        <v>0</v>
      </c>
      <c r="G128" s="11">
        <v>0</v>
      </c>
      <c r="H128" s="11">
        <v>0</v>
      </c>
      <c r="I128" s="11">
        <v>2</v>
      </c>
      <c r="J128" s="11">
        <v>2</v>
      </c>
      <c r="K128" s="11">
        <v>0</v>
      </c>
      <c r="L128" s="11">
        <v>2</v>
      </c>
      <c r="M128" s="11">
        <v>2</v>
      </c>
      <c r="N128" s="11">
        <v>2</v>
      </c>
      <c r="O128" s="11">
        <v>3</v>
      </c>
      <c r="P128" s="11">
        <v>3</v>
      </c>
      <c r="Q128" s="11">
        <v>0</v>
      </c>
      <c r="R128" s="11">
        <v>1</v>
      </c>
      <c r="S128" s="11">
        <v>3</v>
      </c>
      <c r="T128" s="11">
        <v>1</v>
      </c>
      <c r="U128" s="11">
        <v>1</v>
      </c>
      <c r="V128" s="11">
        <v>0</v>
      </c>
      <c r="W128" s="11">
        <v>3</v>
      </c>
      <c r="X128" s="11">
        <v>3</v>
      </c>
      <c r="Y128" s="34">
        <v>0</v>
      </c>
      <c r="Z128" s="13">
        <f t="shared" si="5"/>
        <v>28</v>
      </c>
      <c r="AA128" s="21">
        <f t="shared" si="6"/>
        <v>5</v>
      </c>
      <c r="AB128" s="20">
        <f t="shared" si="7"/>
        <v>10</v>
      </c>
    </row>
    <row r="129" spans="1:28" s="1" customFormat="1" ht="23" customHeight="1" thickBot="1">
      <c r="A129" s="10" t="s">
        <v>142</v>
      </c>
      <c r="B129" s="10" t="s">
        <v>161</v>
      </c>
      <c r="C129" s="10" t="s">
        <v>72</v>
      </c>
      <c r="D129" s="10" t="s">
        <v>73</v>
      </c>
      <c r="E129" s="10" t="s">
        <v>61</v>
      </c>
      <c r="F129" s="11">
        <v>3</v>
      </c>
      <c r="G129" s="11">
        <v>3</v>
      </c>
      <c r="H129" s="11">
        <v>2</v>
      </c>
      <c r="I129" s="11">
        <v>0</v>
      </c>
      <c r="J129" s="11">
        <v>0</v>
      </c>
      <c r="K129" s="11">
        <v>1</v>
      </c>
      <c r="L129" s="11">
        <v>2</v>
      </c>
      <c r="M129" s="11">
        <v>0</v>
      </c>
      <c r="N129" s="11">
        <v>0</v>
      </c>
      <c r="O129" s="11">
        <v>2</v>
      </c>
      <c r="P129" s="11">
        <v>3</v>
      </c>
      <c r="Q129" s="11">
        <v>0</v>
      </c>
      <c r="R129" s="11">
        <v>0</v>
      </c>
      <c r="S129" s="11">
        <v>2</v>
      </c>
      <c r="T129" s="11">
        <v>0</v>
      </c>
      <c r="U129" s="11">
        <v>0</v>
      </c>
      <c r="V129" s="11">
        <v>2</v>
      </c>
      <c r="W129" s="11">
        <v>2</v>
      </c>
      <c r="X129" s="11">
        <v>3</v>
      </c>
      <c r="Y129" s="34">
        <v>0</v>
      </c>
      <c r="Z129" s="13">
        <f t="shared" si="5"/>
        <v>25</v>
      </c>
      <c r="AA129" s="21">
        <f t="shared" si="6"/>
        <v>9</v>
      </c>
      <c r="AB129" s="20">
        <f t="shared" si="7"/>
        <v>7</v>
      </c>
    </row>
  </sheetData>
  <mergeCells count="4">
    <mergeCell ref="F8:J8"/>
    <mergeCell ref="K8:P8"/>
    <mergeCell ref="F7:P7"/>
    <mergeCell ref="Q7:X7"/>
  </mergeCells>
  <conditionalFormatting sqref="F124:X124">
    <cfRule type="iconSet" priority="1">
      <iconSet iconSet="5Quarters" showValue="0">
        <cfvo type="percent" val="0"/>
        <cfvo type="num" val="1"/>
        <cfvo type="num" val="2"/>
        <cfvo type="num" val="3"/>
        <cfvo type="num" val="4"/>
      </iconSet>
    </cfRule>
  </conditionalFormatting>
  <conditionalFormatting sqref="F125:X129 F10:X123">
    <cfRule type="iconSet" priority="4">
      <iconSet iconSet="5Quarters" showValue="0">
        <cfvo type="percent" val="0"/>
        <cfvo type="num" val="1"/>
        <cfvo type="num" val="2"/>
        <cfvo type="num" val="3"/>
        <cfvo type="num" val="4"/>
      </iconSet>
    </cfRule>
  </conditionalFormatting>
  <pageMargins left="0.7" right="0.7" top="0.75" bottom="0.75" header="0.3" footer="0.3"/>
  <pageSetup paperSize="9" orientation="portrait" horizontalDpi="0" verticalDpi="0"/>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C0652E0C-D262-B94E-AB8B-C266793DF950}">
          <x14:formula1>
            <xm:f>Listas!$A$4:$A$7</xm:f>
          </x14:formula1>
          <xm:sqref>A10:A129</xm:sqref>
        </x14:dataValidation>
        <x14:dataValidation type="list" allowBlank="1" showInputMessage="1" showErrorMessage="1" xr:uid="{933673A3-E53C-E44A-A593-E112E5074D90}">
          <x14:formula1>
            <xm:f>Listas!$B$4:$B$7</xm:f>
          </x14:formula1>
          <xm:sqref>B10:B129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B88B1-B9CA-CB43-A32C-EB7B95A56838}">
  <sheetPr codeName="Hoja3"/>
  <dimension ref="A1:C31"/>
  <sheetViews>
    <sheetView workbookViewId="0">
      <selection activeCell="G29" sqref="G29"/>
    </sheetView>
  </sheetViews>
  <sheetFormatPr baseColWidth="10" defaultRowHeight="16"/>
  <cols>
    <col min="1" max="1" width="61.6640625" bestFit="1" customWidth="1"/>
    <col min="2" max="2" width="10.83203125" bestFit="1" customWidth="1"/>
    <col min="3" max="3" width="8.6640625" bestFit="1" customWidth="1"/>
  </cols>
  <sheetData>
    <row r="1" spans="1:3">
      <c r="A1" s="22" t="s">
        <v>158</v>
      </c>
      <c r="B1" t="s">
        <v>159</v>
      </c>
    </row>
    <row r="2" spans="1:3">
      <c r="A2" s="24" t="s">
        <v>2</v>
      </c>
      <c r="B2" t="s">
        <v>169</v>
      </c>
    </row>
    <row r="3" spans="1:3">
      <c r="A3" s="22" t="s">
        <v>4</v>
      </c>
      <c r="B3" t="s">
        <v>169</v>
      </c>
    </row>
    <row r="5" spans="1:3">
      <c r="A5" s="22" t="s">
        <v>168</v>
      </c>
      <c r="B5" s="24" t="s">
        <v>170</v>
      </c>
      <c r="C5" s="24" t="s">
        <v>171</v>
      </c>
    </row>
    <row r="6" spans="1:3">
      <c r="A6" s="23" t="s">
        <v>121</v>
      </c>
      <c r="B6">
        <v>6</v>
      </c>
      <c r="C6">
        <v>10</v>
      </c>
    </row>
    <row r="7" spans="1:3">
      <c r="A7" s="23" t="s">
        <v>125</v>
      </c>
      <c r="B7">
        <v>7</v>
      </c>
      <c r="C7">
        <v>9</v>
      </c>
    </row>
    <row r="8" spans="1:3">
      <c r="A8" s="23" t="s">
        <v>35</v>
      </c>
      <c r="B8">
        <v>10</v>
      </c>
      <c r="C8">
        <v>6</v>
      </c>
    </row>
    <row r="9" spans="1:3">
      <c r="A9" s="23" t="s">
        <v>40</v>
      </c>
      <c r="B9">
        <v>8</v>
      </c>
      <c r="C9">
        <v>9</v>
      </c>
    </row>
    <row r="10" spans="1:3">
      <c r="A10" s="23" t="s">
        <v>128</v>
      </c>
      <c r="B10">
        <v>9</v>
      </c>
      <c r="C10">
        <v>12</v>
      </c>
    </row>
    <row r="11" spans="1:3">
      <c r="A11" s="23" t="s">
        <v>9</v>
      </c>
      <c r="B11">
        <v>10</v>
      </c>
      <c r="C11">
        <v>4</v>
      </c>
    </row>
    <row r="12" spans="1:3">
      <c r="A12" s="23" t="s">
        <v>24</v>
      </c>
      <c r="B12">
        <v>10</v>
      </c>
      <c r="C12">
        <v>13</v>
      </c>
    </row>
    <row r="13" spans="1:3">
      <c r="A13" s="23" t="s">
        <v>44</v>
      </c>
      <c r="B13">
        <v>12.5</v>
      </c>
      <c r="C13">
        <v>2.5</v>
      </c>
    </row>
    <row r="14" spans="1:3">
      <c r="A14" s="23" t="s">
        <v>97</v>
      </c>
      <c r="B14">
        <v>11</v>
      </c>
      <c r="C14">
        <v>11</v>
      </c>
    </row>
    <row r="15" spans="1:3">
      <c r="A15" s="23" t="s">
        <v>82</v>
      </c>
      <c r="B15">
        <v>13</v>
      </c>
      <c r="C15">
        <v>3</v>
      </c>
    </row>
    <row r="16" spans="1:3">
      <c r="A16" s="23" t="s">
        <v>58</v>
      </c>
      <c r="B16">
        <v>8.5</v>
      </c>
      <c r="C16">
        <v>11.5</v>
      </c>
    </row>
    <row r="17" spans="1:3">
      <c r="A17" s="23" t="s">
        <v>81</v>
      </c>
      <c r="B17">
        <v>13.5</v>
      </c>
      <c r="C17">
        <v>4.5</v>
      </c>
    </row>
    <row r="18" spans="1:3">
      <c r="A18" s="23" t="s">
        <v>90</v>
      </c>
      <c r="B18">
        <v>9.5</v>
      </c>
      <c r="C18">
        <v>8.5</v>
      </c>
    </row>
    <row r="19" spans="1:3">
      <c r="A19" s="23" t="s">
        <v>130</v>
      </c>
      <c r="B19">
        <v>10.5</v>
      </c>
      <c r="C19">
        <v>10.5</v>
      </c>
    </row>
    <row r="20" spans="1:3">
      <c r="A20" s="23" t="s">
        <v>111</v>
      </c>
      <c r="B20">
        <v>8</v>
      </c>
      <c r="C20">
        <v>11</v>
      </c>
    </row>
    <row r="21" spans="1:3">
      <c r="A21" s="23" t="s">
        <v>156</v>
      </c>
      <c r="B21">
        <v>8</v>
      </c>
      <c r="C21">
        <v>3</v>
      </c>
    </row>
    <row r="22" spans="1:3">
      <c r="A22" s="23" t="s">
        <v>89</v>
      </c>
      <c r="B22">
        <v>6</v>
      </c>
      <c r="C22">
        <v>9</v>
      </c>
    </row>
    <row r="23" spans="1:3">
      <c r="A23" s="23" t="s">
        <v>88</v>
      </c>
      <c r="B23">
        <v>8</v>
      </c>
      <c r="C23">
        <v>9</v>
      </c>
    </row>
    <row r="24" spans="1:3">
      <c r="A24" s="23" t="s">
        <v>127</v>
      </c>
      <c r="B24">
        <v>9.5</v>
      </c>
      <c r="C24">
        <v>12.5</v>
      </c>
    </row>
    <row r="25" spans="1:3">
      <c r="A25" s="23" t="s">
        <v>178</v>
      </c>
      <c r="B25">
        <v>11</v>
      </c>
      <c r="C25">
        <v>8</v>
      </c>
    </row>
    <row r="26" spans="1:3">
      <c r="A26" s="23" t="s">
        <v>179</v>
      </c>
      <c r="B26">
        <v>9.5</v>
      </c>
      <c r="C26">
        <v>9.5</v>
      </c>
    </row>
    <row r="27" spans="1:3">
      <c r="A27" s="23" t="s">
        <v>180</v>
      </c>
      <c r="B27">
        <v>5</v>
      </c>
      <c r="C27">
        <v>2</v>
      </c>
    </row>
    <row r="28" spans="1:3">
      <c r="A28" s="23" t="s">
        <v>181</v>
      </c>
      <c r="B28">
        <v>8</v>
      </c>
      <c r="C28">
        <v>5</v>
      </c>
    </row>
    <row r="29" spans="1:3">
      <c r="A29" s="23" t="s">
        <v>182</v>
      </c>
      <c r="B29">
        <v>8</v>
      </c>
      <c r="C29">
        <v>8</v>
      </c>
    </row>
    <row r="30" spans="1:3">
      <c r="A30" s="23" t="s">
        <v>183</v>
      </c>
      <c r="B30">
        <v>9</v>
      </c>
      <c r="C30">
        <v>10</v>
      </c>
    </row>
    <row r="31" spans="1:3">
      <c r="A31" s="23" t="s">
        <v>184</v>
      </c>
      <c r="B31">
        <v>10</v>
      </c>
      <c r="C31">
        <v>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7DF8C-18DE-2447-9483-F0414BF387FA}">
  <sheetPr codeName="Hoja4"/>
  <dimension ref="A3:B7"/>
  <sheetViews>
    <sheetView workbookViewId="0">
      <selection activeCell="B5" sqref="B5"/>
    </sheetView>
  </sheetViews>
  <sheetFormatPr baseColWidth="10" defaultRowHeight="16"/>
  <sheetData>
    <row r="3" spans="1:2">
      <c r="A3" t="s">
        <v>140</v>
      </c>
      <c r="B3" t="s">
        <v>158</v>
      </c>
    </row>
    <row r="5" spans="1:2">
      <c r="A5" t="s">
        <v>141</v>
      </c>
      <c r="B5" t="s">
        <v>159</v>
      </c>
    </row>
    <row r="6" spans="1:2">
      <c r="A6" t="s">
        <v>142</v>
      </c>
      <c r="B6" t="s">
        <v>160</v>
      </c>
    </row>
    <row r="7" spans="1:2">
      <c r="A7" t="s">
        <v>143</v>
      </c>
      <c r="B7"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BEA10-E834-1843-B5AE-267F054D8535}">
  <sheetPr codeName="Hoja5"/>
  <dimension ref="A1:K34"/>
  <sheetViews>
    <sheetView zoomScale="115" zoomScaleNormal="115" workbookViewId="0">
      <selection activeCell="A13" sqref="A13"/>
    </sheetView>
  </sheetViews>
  <sheetFormatPr baseColWidth="10" defaultColWidth="8.83203125" defaultRowHeight="15"/>
  <cols>
    <col min="1" max="1" width="62.6640625" style="14" bestFit="1" customWidth="1"/>
    <col min="2" max="2" width="9.1640625" style="14" customWidth="1"/>
    <col min="3" max="3" width="10.5" style="14" customWidth="1"/>
    <col min="4" max="4" width="6.5" style="14" customWidth="1"/>
    <col min="5" max="5" width="18.5" style="14" customWidth="1"/>
    <col min="6" max="6" width="7.5" style="14" customWidth="1"/>
    <col min="7" max="7" width="7.1640625" style="14" customWidth="1"/>
    <col min="8" max="9" width="8.83203125" style="14"/>
    <col min="10" max="10" width="11.6640625" style="14" bestFit="1" customWidth="1"/>
    <col min="11" max="16384" width="8.83203125" style="14"/>
  </cols>
  <sheetData>
    <row r="1" spans="1:11">
      <c r="A1" s="25" t="s">
        <v>162</v>
      </c>
      <c r="B1" s="26" t="s">
        <v>166</v>
      </c>
      <c r="C1" s="27" t="s">
        <v>167</v>
      </c>
      <c r="E1" s="25" t="s">
        <v>163</v>
      </c>
      <c r="F1" s="26" t="s">
        <v>164</v>
      </c>
      <c r="G1" s="27" t="s">
        <v>165</v>
      </c>
    </row>
    <row r="2" spans="1:11">
      <c r="A2" s="28" t="str">
        <f>'ABS Efi vs Efi'!A6</f>
        <v>Amenazas cibernéticas</v>
      </c>
      <c r="B2" s="28">
        <f>'ABS Efi vs Efi'!B6</f>
        <v>6</v>
      </c>
      <c r="C2" s="28">
        <f>'ABS Efi vs Efi'!C6</f>
        <v>10</v>
      </c>
      <c r="E2" s="28" t="s">
        <v>174</v>
      </c>
      <c r="F2" s="29">
        <v>0</v>
      </c>
      <c r="G2" s="30">
        <v>7.5</v>
      </c>
      <c r="J2" s="14" t="s">
        <v>173</v>
      </c>
      <c r="K2" s="14">
        <f>MAX(B:B)</f>
        <v>13.5</v>
      </c>
    </row>
    <row r="3" spans="1:11">
      <c r="A3" s="28" t="str">
        <f>'ABS Efi vs Efi'!A7</f>
        <v>Atención al cliente interno</v>
      </c>
      <c r="B3" s="28">
        <f>'ABS Efi vs Efi'!B7</f>
        <v>7</v>
      </c>
      <c r="C3" s="28">
        <f>'ABS Efi vs Efi'!C7</f>
        <v>9</v>
      </c>
      <c r="E3" s="15" t="s">
        <v>175</v>
      </c>
      <c r="F3" s="16">
        <v>15</v>
      </c>
      <c r="G3" s="17">
        <f>G2</f>
        <v>7.5</v>
      </c>
      <c r="J3" s="14" t="s">
        <v>172</v>
      </c>
      <c r="K3" s="14">
        <f>MAX(C:C)</f>
        <v>13</v>
      </c>
    </row>
    <row r="4" spans="1:11">
      <c r="A4" s="28" t="str">
        <f>'ABS Efi vs Efi'!A8</f>
        <v>Banca responsable</v>
      </c>
      <c r="B4" s="28">
        <f>'ABS Efi vs Efi'!B8</f>
        <v>10</v>
      </c>
      <c r="C4" s="28">
        <f>'ABS Efi vs Efi'!C8</f>
        <v>6</v>
      </c>
      <c r="E4" s="28" t="s">
        <v>176</v>
      </c>
      <c r="F4" s="29">
        <v>7.5</v>
      </c>
      <c r="G4" s="30">
        <v>0</v>
      </c>
    </row>
    <row r="5" spans="1:11">
      <c r="A5" s="28" t="str">
        <f>'ABS Efi vs Efi'!A9</f>
        <v>Compromiso</v>
      </c>
      <c r="B5" s="28">
        <f>'ABS Efi vs Efi'!B9</f>
        <v>8</v>
      </c>
      <c r="C5" s="28">
        <f>'ABS Efi vs Efi'!C9</f>
        <v>9</v>
      </c>
      <c r="E5" s="18" t="s">
        <v>177</v>
      </c>
      <c r="F5" s="29">
        <f>F4</f>
        <v>7.5</v>
      </c>
      <c r="G5" s="19">
        <f>G3*2</f>
        <v>15</v>
      </c>
    </row>
    <row r="6" spans="1:11">
      <c r="A6" s="28" t="str">
        <f>'ABS Efi vs Efi'!A10</f>
        <v>Espacio de trabajo virtual</v>
      </c>
      <c r="B6" s="28">
        <f>'ABS Efi vs Efi'!B10</f>
        <v>9</v>
      </c>
      <c r="C6" s="28">
        <f>'ABS Efi vs Efi'!C10</f>
        <v>12</v>
      </c>
    </row>
    <row r="7" spans="1:11">
      <c r="A7" s="28" t="str">
        <f>'ABS Efi vs Efi'!A11</f>
        <v>Evaluación de capacidades y habilidades</v>
      </c>
      <c r="B7" s="28">
        <f>'ABS Efi vs Efi'!B11</f>
        <v>10</v>
      </c>
      <c r="C7" s="28">
        <f>'ABS Efi vs Efi'!C11</f>
        <v>4</v>
      </c>
    </row>
    <row r="8" spans="1:11">
      <c r="A8" s="28" t="str">
        <f>'ABS Efi vs Efi'!A12</f>
        <v>Gestión y Resolución de conflictos</v>
      </c>
      <c r="B8" s="28">
        <f>'ABS Efi vs Efi'!B12</f>
        <v>10</v>
      </c>
      <c r="C8" s="28">
        <f>'ABS Efi vs Efi'!C12</f>
        <v>13</v>
      </c>
    </row>
    <row r="9" spans="1:11">
      <c r="A9" s="28" t="str">
        <f>'ABS Efi vs Efi'!A13</f>
        <v>Marca</v>
      </c>
      <c r="B9" s="28">
        <f>'ABS Efi vs Efi'!B13</f>
        <v>12.5</v>
      </c>
      <c r="C9" s="28">
        <f>'ABS Efi vs Efi'!C13</f>
        <v>2.5</v>
      </c>
    </row>
    <row r="10" spans="1:11">
      <c r="A10" s="28" t="str">
        <f>'ABS Efi vs Efi'!A14</f>
        <v>Minorista</v>
      </c>
      <c r="B10" s="28">
        <f>'ABS Efi vs Efi'!B14</f>
        <v>11</v>
      </c>
      <c r="C10" s="28">
        <f>'ABS Efi vs Efi'!C14</f>
        <v>11</v>
      </c>
    </row>
    <row r="11" spans="1:11">
      <c r="A11" s="28" t="str">
        <f>'ABS Efi vs Efi'!A15</f>
        <v>Presentación de resultados</v>
      </c>
      <c r="B11" s="28">
        <f>'ABS Efi vs Efi'!B15</f>
        <v>13</v>
      </c>
      <c r="C11" s="28">
        <f>'ABS Efi vs Efi'!C15</f>
        <v>3</v>
      </c>
    </row>
    <row r="12" spans="1:11">
      <c r="A12" s="28" t="str">
        <f>'ABS Efi vs Efi'!A16</f>
        <v>Realidad Virtual en Sucursales</v>
      </c>
      <c r="B12" s="28">
        <f>'ABS Efi vs Efi'!B16</f>
        <v>8.5</v>
      </c>
      <c r="C12" s="28">
        <f>'ABS Efi vs Efi'!C16</f>
        <v>11.5</v>
      </c>
    </row>
    <row r="13" spans="1:11">
      <c r="A13" s="28" t="str">
        <f>'ABS Efi vs Efi'!A17</f>
        <v>Recorridos por las sedes</v>
      </c>
      <c r="B13" s="28">
        <f>'ABS Efi vs Efi'!B17</f>
        <v>13.5</v>
      </c>
      <c r="C13" s="28">
        <f>'ABS Efi vs Efi'!C17</f>
        <v>4.5</v>
      </c>
    </row>
    <row r="14" spans="1:11">
      <c r="A14" s="28" t="str">
        <f>'ABS Efi vs Efi'!A18</f>
        <v>Reuniones y soporte de expertos (VR/AR)</v>
      </c>
      <c r="B14" s="28">
        <f>'ABS Efi vs Efi'!B18</f>
        <v>9.5</v>
      </c>
      <c r="C14" s="28">
        <f>'ABS Efi vs Efi'!C18</f>
        <v>8.5</v>
      </c>
    </row>
    <row r="15" spans="1:11">
      <c r="A15" s="28" t="str">
        <f>'ABS Efi vs Efi'!A19</f>
        <v>Riesgo Operativo</v>
      </c>
      <c r="B15" s="28">
        <f>'ABS Efi vs Efi'!B19</f>
        <v>10.5</v>
      </c>
      <c r="C15" s="28">
        <f>'ABS Efi vs Efi'!C19</f>
        <v>10.5</v>
      </c>
    </row>
    <row r="16" spans="1:11">
      <c r="A16" s="28" t="str">
        <f>'ABS Efi vs Efi'!A20</f>
        <v>RiskPro</v>
      </c>
      <c r="B16" s="28">
        <f>'ABS Efi vs Efi'!B20</f>
        <v>8</v>
      </c>
      <c r="C16" s="28">
        <f>'ABS Efi vs Efi'!C20</f>
        <v>11</v>
      </c>
    </row>
    <row r="17" spans="1:3">
      <c r="A17" s="28" t="str">
        <f>'ABS Efi vs Efi'!A21</f>
        <v>RV para capacitación y mantenimiento. Eficiencia. Retención de personas.</v>
      </c>
      <c r="B17" s="28">
        <f>'ABS Efi vs Efi'!B21</f>
        <v>8</v>
      </c>
      <c r="C17" s="28">
        <f>'ABS Efi vs Efi'!C21</f>
        <v>3</v>
      </c>
    </row>
    <row r="18" spans="1:3">
      <c r="A18" s="28" t="str">
        <f>'ABS Efi vs Efi'!A22</f>
        <v>Servicio y experiencia de cliente (XR)</v>
      </c>
      <c r="B18" s="28">
        <f>'ABS Efi vs Efi'!B22</f>
        <v>6</v>
      </c>
      <c r="C18" s="28">
        <f>'ABS Efi vs Efi'!C22</f>
        <v>9</v>
      </c>
    </row>
    <row r="19" spans="1:3">
      <c r="A19" s="28" t="str">
        <f>'ABS Efi vs Efi'!A23</f>
        <v>Simulación del trabajo en sucursal</v>
      </c>
      <c r="B19" s="28">
        <f>'ABS Efi vs Efi'!B23</f>
        <v>8</v>
      </c>
      <c r="C19" s="28">
        <f>'ABS Efi vs Efi'!C23</f>
        <v>9</v>
      </c>
    </row>
    <row r="20" spans="1:3">
      <c r="A20" s="28" t="str">
        <f>'ABS Efi vs Efi'!A24</f>
        <v>Soporte a sucursal</v>
      </c>
      <c r="B20" s="28">
        <f>'ABS Efi vs Efi'!B24</f>
        <v>9.5</v>
      </c>
      <c r="C20" s="28">
        <f>'ABS Efi vs Efi'!C24</f>
        <v>12.5</v>
      </c>
    </row>
    <row r="21" spans="1:3">
      <c r="A21" s="28" t="str">
        <f>'ABS Efi vs Efi'!A25</f>
        <v>RA para Comercios</v>
      </c>
      <c r="B21" s="28">
        <f>'ABS Efi vs Efi'!B25</f>
        <v>11</v>
      </c>
      <c r="C21" s="28">
        <f>'ABS Efi vs Efi'!C25</f>
        <v>8</v>
      </c>
    </row>
    <row r="22" spans="1:3">
      <c r="A22" s="28" t="str">
        <f>'ABS Efi vs Efi'!A26</f>
        <v>RV para Clientes Empresas</v>
      </c>
      <c r="B22" s="28">
        <f>'ABS Efi vs Efi'!B26</f>
        <v>9.5</v>
      </c>
      <c r="C22" s="28">
        <f>'ABS Efi vs Efi'!C26</f>
        <v>9.5</v>
      </c>
    </row>
    <row r="23" spans="1:3">
      <c r="A23" s="28" t="str">
        <f>'ABS Efi vs Efi'!A27</f>
        <v>Conocimiento en RV. Remediación de Contenido.</v>
      </c>
      <c r="B23" s="28">
        <f>'ABS Efi vs Efi'!B27</f>
        <v>5</v>
      </c>
      <c r="C23" s="28">
        <f>'ABS Efi vs Efi'!C27</f>
        <v>2</v>
      </c>
    </row>
    <row r="24" spans="1:3">
      <c r="A24" s="28" t="str">
        <f>'ABS Efi vs Efi'!A28</f>
        <v>Simulacióncon Doble Digital</v>
      </c>
      <c r="B24" s="28">
        <f>'ABS Efi vs Efi'!B28</f>
        <v>8</v>
      </c>
      <c r="C24" s="28">
        <f>'ABS Efi vs Efi'!C28</f>
        <v>5</v>
      </c>
    </row>
    <row r="25" spans="1:3">
      <c r="A25" s="28" t="str">
        <f>'ABS Efi vs Efi'!A29</f>
        <v>RV en Formación de Seguridad</v>
      </c>
      <c r="B25" s="28">
        <f>'ABS Efi vs Efi'!B29</f>
        <v>8</v>
      </c>
      <c r="C25" s="28">
        <f>'ABS Efi vs Efi'!C29</f>
        <v>8</v>
      </c>
    </row>
    <row r="26" spans="1:3">
      <c r="A26" s="28" t="str">
        <f>'ABS Efi vs Efi'!A30</f>
        <v>Conflictos con cliente sin afectar la UX</v>
      </c>
      <c r="B26" s="28">
        <f>'ABS Efi vs Efi'!B30</f>
        <v>9</v>
      </c>
      <c r="C26" s="28">
        <f>'ABS Efi vs Efi'!C30</f>
        <v>10</v>
      </c>
    </row>
    <row r="27" spans="1:3">
      <c r="A27" s="28" t="str">
        <f>'ABS Efi vs Efi'!A31</f>
        <v>Retención RRHH. Captación y Formación</v>
      </c>
      <c r="B27" s="28">
        <f>'ABS Efi vs Efi'!B31</f>
        <v>10</v>
      </c>
      <c r="C27" s="28">
        <f>'ABS Efi vs Efi'!C31</f>
        <v>7</v>
      </c>
    </row>
    <row r="28" spans="1:3">
      <c r="A28" s="28">
        <f>'ABS Efi vs Efi'!A32</f>
        <v>0</v>
      </c>
      <c r="B28" s="28">
        <f>'ABS Efi vs Efi'!B32</f>
        <v>0</v>
      </c>
      <c r="C28" s="28">
        <f>'ABS Efi vs Efi'!C32</f>
        <v>0</v>
      </c>
    </row>
    <row r="29" spans="1:3">
      <c r="A29" s="28">
        <f>'ABS Efi vs Efi'!A33</f>
        <v>0</v>
      </c>
      <c r="B29" s="28">
        <f>'ABS Efi vs Efi'!B33</f>
        <v>0</v>
      </c>
      <c r="C29" s="28">
        <f>'ABS Efi vs Efi'!C33</f>
        <v>0</v>
      </c>
    </row>
    <row r="30" spans="1:3">
      <c r="A30" s="28">
        <f>'ABS Efi vs Efi'!A34</f>
        <v>0</v>
      </c>
      <c r="B30" s="28">
        <f>'ABS Efi vs Efi'!B34</f>
        <v>0</v>
      </c>
      <c r="C30" s="28">
        <f>'ABS Efi vs Efi'!C34</f>
        <v>0</v>
      </c>
    </row>
    <row r="31" spans="1:3">
      <c r="A31" s="28">
        <f>'ABS Efi vs Efi'!A35</f>
        <v>0</v>
      </c>
      <c r="B31" s="28">
        <f>'ABS Efi vs Efi'!B35</f>
        <v>0</v>
      </c>
      <c r="C31" s="28">
        <f>'ABS Efi vs Efi'!C35</f>
        <v>0</v>
      </c>
    </row>
    <row r="32" spans="1:3">
      <c r="A32" s="28">
        <f>'ABS Efi vs Efi'!A36</f>
        <v>0</v>
      </c>
      <c r="B32" s="28">
        <f>'ABS Efi vs Efi'!B36</f>
        <v>0</v>
      </c>
      <c r="C32" s="28">
        <f>'ABS Efi vs Efi'!C36</f>
        <v>0</v>
      </c>
    </row>
    <row r="33" spans="1:3">
      <c r="A33" s="28">
        <f>'ABS Efi vs Efi'!A37</f>
        <v>0</v>
      </c>
      <c r="B33" s="28">
        <f>'ABS Efi vs Efi'!B37</f>
        <v>0</v>
      </c>
      <c r="C33" s="28">
        <f>'ABS Efi vs Efi'!C37</f>
        <v>0</v>
      </c>
    </row>
    <row r="34" spans="1:3">
      <c r="A34" s="28">
        <f>'ABS Efi vs Efi'!A38</f>
        <v>0</v>
      </c>
      <c r="B34" s="28">
        <f>'ABS Efi vs Efi'!B38</f>
        <v>0</v>
      </c>
      <c r="C34" s="28">
        <f>'ABS Efi vs Efi'!C38</f>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537A6-E0C9-0C4E-836F-E5FB645B32EA}">
  <sheetPr codeName="Hoja6"/>
  <dimension ref="A1"/>
  <sheetViews>
    <sheetView showGridLines="0" zoomScale="60" zoomScaleNormal="60" workbookViewId="0">
      <selection activeCell="J38" sqref="J38"/>
    </sheetView>
  </sheetViews>
  <sheetFormatPr baseColWidth="10" defaultRowHeight="16"/>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B29A5-7A92-A943-9540-49179DC1C7B1}">
  <dimension ref="C2:E9"/>
  <sheetViews>
    <sheetView showGridLines="0" showRowColHeaders="0" tabSelected="1" workbookViewId="0">
      <selection activeCell="C4" sqref="C4:E9"/>
    </sheetView>
  </sheetViews>
  <sheetFormatPr baseColWidth="10" defaultRowHeight="29"/>
  <cols>
    <col min="1" max="2" width="10.83203125" style="50"/>
    <col min="3" max="3" width="24.5" style="50" customWidth="1"/>
    <col min="4" max="5" width="22" style="50" customWidth="1"/>
    <col min="6" max="16384" width="10.83203125" style="50"/>
  </cols>
  <sheetData>
    <row r="2" spans="3:5" ht="25"/>
    <row r="3" spans="3:5" ht="25" customHeight="1"/>
    <row r="4" spans="3:5" ht="73" customHeight="1">
      <c r="C4" s="54" t="s">
        <v>195</v>
      </c>
      <c r="D4" s="55" t="s">
        <v>193</v>
      </c>
      <c r="E4" s="55" t="s">
        <v>194</v>
      </c>
    </row>
    <row r="5" spans="3:5" ht="54" customHeight="1">
      <c r="C5" s="51" t="s">
        <v>196</v>
      </c>
      <c r="D5" s="52">
        <v>0</v>
      </c>
      <c r="E5" s="53">
        <v>0</v>
      </c>
    </row>
    <row r="6" spans="3:5" ht="54" customHeight="1">
      <c r="C6" s="51" t="s">
        <v>197</v>
      </c>
      <c r="D6" s="52">
        <v>1</v>
      </c>
      <c r="E6" s="53">
        <v>1</v>
      </c>
    </row>
    <row r="7" spans="3:5" ht="54" customHeight="1">
      <c r="C7" s="51" t="s">
        <v>198</v>
      </c>
      <c r="D7" s="52">
        <v>2</v>
      </c>
      <c r="E7" s="53">
        <v>2</v>
      </c>
    </row>
    <row r="8" spans="3:5" ht="54" customHeight="1">
      <c r="C8" s="51" t="s">
        <v>199</v>
      </c>
      <c r="D8" s="52">
        <v>3</v>
      </c>
      <c r="E8" s="53">
        <v>3</v>
      </c>
    </row>
    <row r="9" spans="3:5" ht="54" customHeight="1">
      <c r="C9" s="51" t="s">
        <v>200</v>
      </c>
      <c r="D9" s="52">
        <v>4</v>
      </c>
      <c r="E9" s="53">
        <v>4</v>
      </c>
    </row>
  </sheetData>
  <phoneticPr fontId="26" type="noConversion"/>
  <conditionalFormatting sqref="D5:D9">
    <cfRule type="iconSet" priority="5">
      <iconSet iconSet="5Quarters" showValue="0">
        <cfvo type="percent" val="0"/>
        <cfvo type="num" val="1"/>
        <cfvo type="num" val="2"/>
        <cfvo type="num" val="3"/>
        <cfvo type="num" val="4"/>
      </iconSet>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7</vt:i4>
      </vt:variant>
    </vt:vector>
  </HeadingPairs>
  <TitlesOfParts>
    <vt:vector size="7" baseType="lpstr">
      <vt:lpstr>Índice</vt:lpstr>
      <vt:lpstr>Beneficios</vt:lpstr>
      <vt:lpstr>ABS Efi vs Efi</vt:lpstr>
      <vt:lpstr>Listas</vt:lpstr>
      <vt:lpstr>DataMQ</vt:lpstr>
      <vt:lpstr>MQ Efi vs Efi</vt:lpstr>
      <vt:lpstr>Soporte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Manuel Pérez Ariza</dc:creator>
  <cp:lastModifiedBy>José Manuel Pérez Ariza</cp:lastModifiedBy>
  <dcterms:created xsi:type="dcterms:W3CDTF">2024-01-19T07:50:46Z</dcterms:created>
  <dcterms:modified xsi:type="dcterms:W3CDTF">2024-02-05T15:29:52Z</dcterms:modified>
</cp:coreProperties>
</file>